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cers211-01\Desktop\MF_データ管理\"/>
    </mc:Choice>
  </mc:AlternateContent>
  <bookViews>
    <workbookView xWindow="480" yWindow="30" windowWidth="18195" windowHeight="12045"/>
  </bookViews>
  <sheets>
    <sheet name="金種計算" sheetId="1" r:id="rId1"/>
  </sheets>
  <definedNames>
    <definedName name="_xlnm.Print_Area" localSheetId="0">金種計算!$B$6:$Q$29</definedName>
    <definedName name="_xlnm.Print_Titles" localSheetId="0">金種計算!$2:$5</definedName>
  </definedNames>
  <calcPr calcId="152511"/>
</workbook>
</file>

<file path=xl/calcChain.xml><?xml version="1.0" encoding="utf-8"?>
<calcChain xmlns="http://schemas.openxmlformats.org/spreadsheetml/2006/main">
  <c r="N29" i="1" l="1"/>
  <c r="M29" i="1"/>
  <c r="L29" i="1"/>
  <c r="K29" i="1"/>
  <c r="J29" i="1"/>
  <c r="I29" i="1"/>
  <c r="H29" i="1"/>
  <c r="G29" i="1"/>
  <c r="F29" i="1"/>
  <c r="E29" i="1"/>
  <c r="N28" i="1"/>
  <c r="M28" i="1"/>
  <c r="L28" i="1"/>
  <c r="K28" i="1"/>
  <c r="J28" i="1"/>
  <c r="I28" i="1"/>
  <c r="H28" i="1"/>
  <c r="G28" i="1"/>
  <c r="F28" i="1"/>
  <c r="E28" i="1"/>
  <c r="N27" i="1"/>
  <c r="M27" i="1"/>
  <c r="L27" i="1"/>
  <c r="K27" i="1"/>
  <c r="J27" i="1"/>
  <c r="I27" i="1"/>
  <c r="H27" i="1"/>
  <c r="G27" i="1"/>
  <c r="F27" i="1"/>
  <c r="E27" i="1"/>
  <c r="N26" i="1"/>
  <c r="M26" i="1"/>
  <c r="L26" i="1"/>
  <c r="K26" i="1"/>
  <c r="J26" i="1"/>
  <c r="I26" i="1"/>
  <c r="H26" i="1"/>
  <c r="G26" i="1"/>
  <c r="F26" i="1"/>
  <c r="E26" i="1"/>
  <c r="N25" i="1"/>
  <c r="M25" i="1"/>
  <c r="L25" i="1"/>
  <c r="K25" i="1"/>
  <c r="J25" i="1"/>
  <c r="I25" i="1"/>
  <c r="H25" i="1"/>
  <c r="G25" i="1"/>
  <c r="F25" i="1"/>
  <c r="E25" i="1"/>
  <c r="N24" i="1"/>
  <c r="M24" i="1"/>
  <c r="L24" i="1"/>
  <c r="K24" i="1"/>
  <c r="J24" i="1"/>
  <c r="I24" i="1"/>
  <c r="H24" i="1"/>
  <c r="G24" i="1"/>
  <c r="F24" i="1"/>
  <c r="E24" i="1"/>
  <c r="N23" i="1"/>
  <c r="M23" i="1"/>
  <c r="L23" i="1"/>
  <c r="K23" i="1"/>
  <c r="J23" i="1"/>
  <c r="I23" i="1"/>
  <c r="H23" i="1"/>
  <c r="G23" i="1"/>
  <c r="F23" i="1"/>
  <c r="E23" i="1"/>
  <c r="N22" i="1"/>
  <c r="M22" i="1"/>
  <c r="L22" i="1"/>
  <c r="K22" i="1"/>
  <c r="J22" i="1"/>
  <c r="I22" i="1"/>
  <c r="H22" i="1"/>
  <c r="G22" i="1"/>
  <c r="F22" i="1"/>
  <c r="E22" i="1"/>
  <c r="N21" i="1"/>
  <c r="M21" i="1"/>
  <c r="L21" i="1"/>
  <c r="K21" i="1"/>
  <c r="J21" i="1"/>
  <c r="I21" i="1"/>
  <c r="H21" i="1"/>
  <c r="G21" i="1"/>
  <c r="F21" i="1"/>
  <c r="E21" i="1"/>
  <c r="N20" i="1"/>
  <c r="M20" i="1"/>
  <c r="L20" i="1"/>
  <c r="K20" i="1"/>
  <c r="J20" i="1"/>
  <c r="I20" i="1"/>
  <c r="H20" i="1"/>
  <c r="G20" i="1"/>
  <c r="F20" i="1"/>
  <c r="E20" i="1"/>
  <c r="N19" i="1"/>
  <c r="M19" i="1"/>
  <c r="L19" i="1"/>
  <c r="K19" i="1"/>
  <c r="J19" i="1"/>
  <c r="I19" i="1"/>
  <c r="H19" i="1"/>
  <c r="G19" i="1"/>
  <c r="F19" i="1"/>
  <c r="E19" i="1"/>
  <c r="N18" i="1"/>
  <c r="M18" i="1"/>
  <c r="L18" i="1"/>
  <c r="K18" i="1"/>
  <c r="J18" i="1"/>
  <c r="I18" i="1"/>
  <c r="H18" i="1"/>
  <c r="G18" i="1"/>
  <c r="F18" i="1"/>
  <c r="E18" i="1"/>
  <c r="N17" i="1"/>
  <c r="M17" i="1"/>
  <c r="L17" i="1"/>
  <c r="K17" i="1"/>
  <c r="J17" i="1"/>
  <c r="I17" i="1"/>
  <c r="H17" i="1"/>
  <c r="G17" i="1"/>
  <c r="F17" i="1"/>
  <c r="E17" i="1"/>
  <c r="N16" i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N15" i="1" s="1"/>
  <c r="N14" i="1"/>
  <c r="M14" i="1"/>
  <c r="L14" i="1"/>
  <c r="K14" i="1"/>
  <c r="J14" i="1"/>
  <c r="I14" i="1"/>
  <c r="H14" i="1"/>
  <c r="G14" i="1"/>
  <c r="F14" i="1"/>
  <c r="E14" i="1"/>
  <c r="N13" i="1"/>
  <c r="M13" i="1"/>
  <c r="L13" i="1"/>
  <c r="K13" i="1"/>
  <c r="J13" i="1"/>
  <c r="I13" i="1"/>
  <c r="H13" i="1"/>
  <c r="G13" i="1"/>
  <c r="F13" i="1"/>
  <c r="E13" i="1"/>
  <c r="N12" i="1"/>
  <c r="M12" i="1"/>
  <c r="L12" i="1"/>
  <c r="K12" i="1"/>
  <c r="J12" i="1"/>
  <c r="I12" i="1"/>
  <c r="H12" i="1"/>
  <c r="G12" i="1"/>
  <c r="F12" i="1"/>
  <c r="E12" i="1"/>
  <c r="N11" i="1"/>
  <c r="M11" i="1"/>
  <c r="L11" i="1"/>
  <c r="K11" i="1"/>
  <c r="J11" i="1"/>
  <c r="I11" i="1"/>
  <c r="H11" i="1"/>
  <c r="G11" i="1"/>
  <c r="F11" i="1"/>
  <c r="E11" i="1"/>
  <c r="N10" i="1"/>
  <c r="M10" i="1"/>
  <c r="L10" i="1"/>
  <c r="K10" i="1"/>
  <c r="J10" i="1"/>
  <c r="I10" i="1"/>
  <c r="H10" i="1"/>
  <c r="G10" i="1"/>
  <c r="F10" i="1"/>
  <c r="E10" i="1"/>
  <c r="N9" i="1"/>
  <c r="M9" i="1"/>
  <c r="L9" i="1"/>
  <c r="K9" i="1"/>
  <c r="J9" i="1"/>
  <c r="I9" i="1"/>
  <c r="H9" i="1"/>
  <c r="G9" i="1"/>
  <c r="F9" i="1"/>
  <c r="E9" i="1"/>
  <c r="N8" i="1"/>
  <c r="M8" i="1"/>
  <c r="L8" i="1"/>
  <c r="K8" i="1"/>
  <c r="J8" i="1"/>
  <c r="I8" i="1"/>
  <c r="H8" i="1"/>
  <c r="G8" i="1"/>
  <c r="F8" i="1"/>
  <c r="E8" i="1"/>
  <c r="E7" i="1"/>
  <c r="F7" i="1"/>
  <c r="G7" i="1"/>
  <c r="H7" i="1"/>
  <c r="I7" i="1"/>
  <c r="J7" i="1"/>
  <c r="K7" i="1"/>
  <c r="L7" i="1"/>
  <c r="M7" i="1"/>
  <c r="N7" i="1"/>
  <c r="D3" i="1" l="1"/>
</calcChain>
</file>

<file path=xl/sharedStrings.xml><?xml version="1.0" encoding="utf-8"?>
<sst xmlns="http://schemas.openxmlformats.org/spreadsheetml/2006/main" count="9" uniqueCount="9">
  <si>
    <t>金種計算表</t>
    <rPh sb="0" eb="2">
      <t>キンシュ</t>
    </rPh>
    <rPh sb="2" eb="4">
      <t>ケイサン</t>
    </rPh>
    <rPh sb="4" eb="5">
      <t>ヒョウ</t>
    </rPh>
    <phoneticPr fontId="1"/>
  </si>
  <si>
    <t>№</t>
    <phoneticPr fontId="1"/>
  </si>
  <si>
    <t>チェック</t>
    <phoneticPr fontId="1"/>
  </si>
  <si>
    <t>袋詰め</t>
    <rPh sb="0" eb="1">
      <t>フクロ</t>
    </rPh>
    <rPh sb="1" eb="2">
      <t>ヅ</t>
    </rPh>
    <phoneticPr fontId="1"/>
  </si>
  <si>
    <t>支給</t>
    <rPh sb="0" eb="2">
      <t>シキュウ</t>
    </rPh>
    <phoneticPr fontId="1"/>
  </si>
  <si>
    <t>氏　　名</t>
    <rPh sb="0" eb="1">
      <t>シ</t>
    </rPh>
    <rPh sb="3" eb="4">
      <t>メイ</t>
    </rPh>
    <phoneticPr fontId="1"/>
  </si>
  <si>
    <t>支給金額</t>
    <rPh sb="0" eb="2">
      <t>シキュウ</t>
    </rPh>
    <rPh sb="2" eb="4">
      <t>キンガク</t>
    </rPh>
    <rPh sb="3" eb="4">
      <t>ゴウキン</t>
    </rPh>
    <phoneticPr fontId="1"/>
  </si>
  <si>
    <t>備考</t>
    <rPh sb="0" eb="2">
      <t>ビコウ</t>
    </rPh>
    <phoneticPr fontId="1"/>
  </si>
  <si>
    <t>支給日</t>
    <rPh sb="0" eb="3">
      <t>シキュウビ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</si>
</sst>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円&quot;"/>
    <numFmt numFmtId="177" formatCode="#,##0_ "/>
    <numFmt numFmtId="178" formatCode="#,##0\ ;[Red]&quot;▲ &quot;#,##0\ "/>
    <numFmt numFmtId="179" formatCode="yyyy&quot;年&quot;m&quot;月&quot;d&quot;日(&quot;aaa&quot;)&quot;;@"/>
    <numFmt numFmtId="180" formatCode="m/d;@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5" xfId="0" applyFill="1" applyBorder="1" applyAlignment="1">
      <alignment horizontal="center" vertical="center" shrinkToFit="1"/>
    </xf>
    <xf numFmtId="178" fontId="0" fillId="0" borderId="5" xfId="0" applyNumberFormat="1" applyFill="1" applyBorder="1" applyAlignment="1">
      <alignment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0" fontId="0" fillId="0" borderId="15" xfId="0" applyFill="1" applyBorder="1" applyAlignment="1">
      <alignment horizontal="center" vertical="center"/>
    </xf>
    <xf numFmtId="180" fontId="0" fillId="0" borderId="5" xfId="0" applyNumberFormat="1" applyFill="1" applyBorder="1" applyAlignment="1">
      <alignment horizontal="center" vertical="center" shrinkToFit="1"/>
    </xf>
    <xf numFmtId="0" fontId="0" fillId="0" borderId="6" xfId="0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178" fontId="0" fillId="0" borderId="8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77" fontId="0" fillId="0" borderId="17" xfId="0" applyNumberFormat="1" applyFill="1" applyBorder="1" applyAlignment="1">
      <alignment vertical="center" shrinkToFit="1"/>
    </xf>
    <xf numFmtId="0" fontId="0" fillId="0" borderId="18" xfId="0" applyFill="1" applyBorder="1" applyAlignment="1">
      <alignment horizontal="center" vertical="center"/>
    </xf>
    <xf numFmtId="180" fontId="0" fillId="0" borderId="8" xfId="0" applyNumberFormat="1" applyFill="1" applyBorder="1" applyAlignment="1">
      <alignment horizontal="center" vertical="center" shrinkToFit="1"/>
    </xf>
    <xf numFmtId="0" fontId="0" fillId="0" borderId="9" xfId="0" applyFill="1" applyBorder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Protection="1">
      <alignment vertical="center"/>
      <protection hidden="1"/>
    </xf>
    <xf numFmtId="0" fontId="3" fillId="0" borderId="0" xfId="0" applyFont="1" applyAlignment="1">
      <alignment horizontal="right"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right" vertical="center" shrinkToFit="1"/>
    </xf>
    <xf numFmtId="176" fontId="3" fillId="0" borderId="11" xfId="0" applyNumberFormat="1" applyFont="1" applyFill="1" applyBorder="1" applyAlignment="1">
      <alignment horizontal="right" vertical="center" shrinkToFit="1"/>
    </xf>
    <xf numFmtId="176" fontId="3" fillId="0" borderId="19" xfId="0" applyNumberFormat="1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quotePrefix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vertical="center" shrinkToFit="1"/>
    </xf>
    <xf numFmtId="177" fontId="3" fillId="0" borderId="13" xfId="0" applyNumberFormat="1" applyFont="1" applyFill="1" applyBorder="1" applyAlignment="1">
      <alignment vertical="center" shrinkToFit="1"/>
    </xf>
    <xf numFmtId="177" fontId="3" fillId="0" borderId="14" xfId="0" applyNumberFormat="1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center" vertical="center"/>
    </xf>
    <xf numFmtId="180" fontId="3" fillId="0" borderId="5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179" fontId="6" fillId="0" borderId="2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</dxfs>
  <tableStyles count="0" defaultTableStyle="TableStyleMedium9" defaultPivotStyle="PivotStyleLight16"/>
  <colors>
    <mruColors>
      <color rgb="FF99FF99"/>
      <color rgb="FFBDFFBD"/>
      <color rgb="FFFFFFE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9"/>
  <sheetViews>
    <sheetView showGridLines="0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RowHeight="13.5" x14ac:dyDescent="0.15"/>
  <cols>
    <col min="1" max="1" width="1.625" customWidth="1"/>
    <col min="2" max="2" width="10.625" customWidth="1"/>
    <col min="3" max="3" width="16.625" customWidth="1"/>
    <col min="4" max="4" width="12.625" customWidth="1"/>
    <col min="5" max="14" width="7.625" customWidth="1"/>
    <col min="15" max="15" width="8.625" customWidth="1"/>
    <col min="16" max="16" width="10.625" customWidth="1"/>
    <col min="17" max="17" width="15.625" customWidth="1"/>
  </cols>
  <sheetData>
    <row r="1" spans="2:17" ht="9" customHeight="1" x14ac:dyDescent="0.15"/>
    <row r="2" spans="2:17" ht="24" customHeight="1" x14ac:dyDescent="0.15">
      <c r="B2" s="17" t="s">
        <v>0</v>
      </c>
      <c r="C2" s="18"/>
      <c r="D2" s="18"/>
      <c r="E2" s="19"/>
      <c r="F2" s="18"/>
      <c r="G2" s="18"/>
      <c r="H2" s="18"/>
      <c r="I2" s="18"/>
      <c r="J2" s="18"/>
      <c r="K2" s="18"/>
      <c r="L2" s="18"/>
      <c r="M2" s="18"/>
      <c r="N2" s="18"/>
      <c r="O2" s="20" t="s">
        <v>8</v>
      </c>
      <c r="P2" s="38"/>
      <c r="Q2" s="38"/>
    </row>
    <row r="3" spans="2:17" ht="6" customHeight="1" thickBot="1" x14ac:dyDescent="0.2">
      <c r="B3" s="18"/>
      <c r="C3" s="18"/>
      <c r="D3" s="21">
        <f>COUNTA(C:C)-2</f>
        <v>-1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2:17" ht="20.25" customHeight="1" x14ac:dyDescent="0.15">
      <c r="B4" s="22" t="s">
        <v>1</v>
      </c>
      <c r="C4" s="23" t="s">
        <v>5</v>
      </c>
      <c r="D4" s="23" t="s">
        <v>6</v>
      </c>
      <c r="E4" s="24">
        <v>10000</v>
      </c>
      <c r="F4" s="25">
        <v>5000</v>
      </c>
      <c r="G4" s="25">
        <v>1000</v>
      </c>
      <c r="H4" s="25">
        <v>500</v>
      </c>
      <c r="I4" s="25">
        <v>100</v>
      </c>
      <c r="J4" s="25">
        <v>50</v>
      </c>
      <c r="K4" s="25">
        <v>10</v>
      </c>
      <c r="L4" s="25">
        <v>5</v>
      </c>
      <c r="M4" s="26">
        <v>1</v>
      </c>
      <c r="N4" s="27" t="s">
        <v>2</v>
      </c>
      <c r="O4" s="23" t="s">
        <v>3</v>
      </c>
      <c r="P4" s="23" t="s">
        <v>4</v>
      </c>
      <c r="Q4" s="28" t="s">
        <v>7</v>
      </c>
    </row>
    <row r="5" spans="2:17" ht="20.25" customHeight="1" x14ac:dyDescent="0.15">
      <c r="B5" s="29"/>
      <c r="C5" s="30"/>
      <c r="D5" s="31"/>
      <c r="E5" s="32"/>
      <c r="F5" s="33"/>
      <c r="G5" s="33"/>
      <c r="H5" s="33"/>
      <c r="I5" s="33"/>
      <c r="J5" s="33"/>
      <c r="K5" s="33"/>
      <c r="L5" s="33"/>
      <c r="M5" s="33"/>
      <c r="N5" s="34"/>
      <c r="O5" s="35"/>
      <c r="P5" s="35"/>
      <c r="Q5" s="36"/>
    </row>
    <row r="6" spans="2:17" ht="20.25" customHeight="1" x14ac:dyDescent="0.15">
      <c r="B6" s="37"/>
      <c r="C6" s="30"/>
      <c r="D6" s="31"/>
      <c r="E6" s="32"/>
      <c r="F6" s="33"/>
      <c r="G6" s="33"/>
      <c r="H6" s="33"/>
      <c r="I6" s="33"/>
      <c r="J6" s="33"/>
      <c r="K6" s="33"/>
      <c r="L6" s="33"/>
      <c r="M6" s="33"/>
      <c r="N6" s="34"/>
      <c r="O6" s="35"/>
      <c r="P6" s="35"/>
      <c r="Q6" s="36"/>
    </row>
    <row r="7" spans="2:17" ht="20.25" customHeight="1" x14ac:dyDescent="0.15">
      <c r="B7" s="8"/>
      <c r="C7" s="1"/>
      <c r="D7" s="2"/>
      <c r="E7" s="3" t="str">
        <f t="shared" ref="E7:E29" si="0">IF($D7="","",INT($D7/E$4))</f>
        <v/>
      </c>
      <c r="F7" s="4" t="str">
        <f t="shared" ref="F7:L7" si="1">IF($D7="","",INT(MOD($D7,E$4)/F$4))</f>
        <v/>
      </c>
      <c r="G7" s="4" t="str">
        <f t="shared" si="1"/>
        <v/>
      </c>
      <c r="H7" s="4" t="str">
        <f t="shared" si="1"/>
        <v/>
      </c>
      <c r="I7" s="4" t="str">
        <f t="shared" si="1"/>
        <v/>
      </c>
      <c r="J7" s="4" t="str">
        <f t="shared" si="1"/>
        <v/>
      </c>
      <c r="K7" s="4" t="str">
        <f t="shared" si="1"/>
        <v/>
      </c>
      <c r="L7" s="4" t="str">
        <f t="shared" si="1"/>
        <v/>
      </c>
      <c r="M7" s="4" t="str">
        <f t="shared" ref="M7" si="2">IF($D7="","",MOD($D7,L$4))</f>
        <v/>
      </c>
      <c r="N7" s="5" t="str">
        <f t="shared" ref="N7" si="3">IF($D7="","",IF(E$4*E7+F$4*F7+G$4*G7+H$4*H7+I$4*I7+J$4*J7+K$4*K7+L$4*L7+M$4*M7=$D7,"ＯＫ","ＮＧ"))</f>
        <v/>
      </c>
      <c r="O7" s="6"/>
      <c r="P7" s="6"/>
      <c r="Q7" s="7"/>
    </row>
    <row r="8" spans="2:17" ht="20.25" customHeight="1" x14ac:dyDescent="0.15">
      <c r="B8" s="8"/>
      <c r="C8" s="1"/>
      <c r="D8" s="2"/>
      <c r="E8" s="3" t="str">
        <f t="shared" si="0"/>
        <v/>
      </c>
      <c r="F8" s="4" t="str">
        <f t="shared" ref="F8:F29" si="4">IF($D8="","",INT(MOD($D8,E$4)/F$4))</f>
        <v/>
      </c>
      <c r="G8" s="4" t="str">
        <f t="shared" ref="G8:G29" si="5">IF($D8="","",INT(MOD($D8,F$4)/G$4))</f>
        <v/>
      </c>
      <c r="H8" s="4" t="str">
        <f t="shared" ref="H8:H29" si="6">IF($D8="","",INT(MOD($D8,G$4)/H$4))</f>
        <v/>
      </c>
      <c r="I8" s="4" t="str">
        <f t="shared" ref="I8:I29" si="7">IF($D8="","",INT(MOD($D8,H$4)/I$4))</f>
        <v/>
      </c>
      <c r="J8" s="4" t="str">
        <f t="shared" ref="J8:J29" si="8">IF($D8="","",INT(MOD($D8,I$4)/J$4))</f>
        <v/>
      </c>
      <c r="K8" s="4" t="str">
        <f t="shared" ref="K8:K29" si="9">IF($D8="","",INT(MOD($D8,J$4)/K$4))</f>
        <v/>
      </c>
      <c r="L8" s="4" t="str">
        <f t="shared" ref="L8:L29" si="10">IF($D8="","",INT(MOD($D8,K$4)/L$4))</f>
        <v/>
      </c>
      <c r="M8" s="4" t="str">
        <f t="shared" ref="M8:M29" si="11">IF($D8="","",MOD($D8,L$4))</f>
        <v/>
      </c>
      <c r="N8" s="5" t="str">
        <f t="shared" ref="N8:N29" si="12">IF($D8="","",IF(E$4*E8+F$4*F8+G$4*G8+H$4*H8+I$4*I8+J$4*J8+K$4*K8+L$4*L8+M$4*M8=$D8,"ＯＫ","ＮＧ"))</f>
        <v/>
      </c>
      <c r="O8" s="6"/>
      <c r="P8" s="6"/>
      <c r="Q8" s="7"/>
    </row>
    <row r="9" spans="2:17" ht="20.25" customHeight="1" x14ac:dyDescent="0.15">
      <c r="B9" s="8"/>
      <c r="C9" s="1"/>
      <c r="D9" s="2"/>
      <c r="E9" s="3" t="str">
        <f t="shared" si="0"/>
        <v/>
      </c>
      <c r="F9" s="4" t="str">
        <f t="shared" si="4"/>
        <v/>
      </c>
      <c r="G9" s="4" t="str">
        <f t="shared" si="5"/>
        <v/>
      </c>
      <c r="H9" s="4" t="str">
        <f t="shared" si="6"/>
        <v/>
      </c>
      <c r="I9" s="4" t="str">
        <f t="shared" si="7"/>
        <v/>
      </c>
      <c r="J9" s="4" t="str">
        <f t="shared" si="8"/>
        <v/>
      </c>
      <c r="K9" s="4" t="str">
        <f t="shared" si="9"/>
        <v/>
      </c>
      <c r="L9" s="4" t="str">
        <f t="shared" si="10"/>
        <v/>
      </c>
      <c r="M9" s="4" t="str">
        <f t="shared" si="11"/>
        <v/>
      </c>
      <c r="N9" s="5" t="str">
        <f t="shared" si="12"/>
        <v/>
      </c>
      <c r="O9" s="6"/>
      <c r="P9" s="6"/>
      <c r="Q9" s="7"/>
    </row>
    <row r="10" spans="2:17" ht="20.25" customHeight="1" x14ac:dyDescent="0.15">
      <c r="B10" s="8"/>
      <c r="C10" s="1"/>
      <c r="D10" s="2"/>
      <c r="E10" s="3" t="str">
        <f t="shared" si="0"/>
        <v/>
      </c>
      <c r="F10" s="4" t="str">
        <f t="shared" si="4"/>
        <v/>
      </c>
      <c r="G10" s="4" t="str">
        <f t="shared" si="5"/>
        <v/>
      </c>
      <c r="H10" s="4" t="str">
        <f t="shared" si="6"/>
        <v/>
      </c>
      <c r="I10" s="4" t="str">
        <f t="shared" si="7"/>
        <v/>
      </c>
      <c r="J10" s="4" t="str">
        <f t="shared" si="8"/>
        <v/>
      </c>
      <c r="K10" s="4" t="str">
        <f t="shared" si="9"/>
        <v/>
      </c>
      <c r="L10" s="4" t="str">
        <f t="shared" si="10"/>
        <v/>
      </c>
      <c r="M10" s="4" t="str">
        <f t="shared" si="11"/>
        <v/>
      </c>
      <c r="N10" s="5" t="str">
        <f t="shared" si="12"/>
        <v/>
      </c>
      <c r="O10" s="6"/>
      <c r="P10" s="6"/>
      <c r="Q10" s="7"/>
    </row>
    <row r="11" spans="2:17" ht="20.25" customHeight="1" x14ac:dyDescent="0.15">
      <c r="B11" s="8"/>
      <c r="C11" s="1"/>
      <c r="D11" s="2"/>
      <c r="E11" s="3" t="str">
        <f t="shared" si="0"/>
        <v/>
      </c>
      <c r="F11" s="4" t="str">
        <f t="shared" si="4"/>
        <v/>
      </c>
      <c r="G11" s="4" t="str">
        <f t="shared" si="5"/>
        <v/>
      </c>
      <c r="H11" s="4" t="str">
        <f t="shared" si="6"/>
        <v/>
      </c>
      <c r="I11" s="4" t="str">
        <f t="shared" si="7"/>
        <v/>
      </c>
      <c r="J11" s="4" t="str">
        <f t="shared" si="8"/>
        <v/>
      </c>
      <c r="K11" s="4" t="str">
        <f t="shared" si="9"/>
        <v/>
      </c>
      <c r="L11" s="4" t="str">
        <f t="shared" si="10"/>
        <v/>
      </c>
      <c r="M11" s="4" t="str">
        <f t="shared" si="11"/>
        <v/>
      </c>
      <c r="N11" s="5" t="str">
        <f t="shared" si="12"/>
        <v/>
      </c>
      <c r="O11" s="6"/>
      <c r="P11" s="6"/>
      <c r="Q11" s="7"/>
    </row>
    <row r="12" spans="2:17" ht="20.25" customHeight="1" x14ac:dyDescent="0.15">
      <c r="B12" s="8"/>
      <c r="C12" s="1"/>
      <c r="D12" s="2"/>
      <c r="E12" s="3" t="str">
        <f t="shared" si="0"/>
        <v/>
      </c>
      <c r="F12" s="4" t="str">
        <f t="shared" si="4"/>
        <v/>
      </c>
      <c r="G12" s="4" t="str">
        <f t="shared" si="5"/>
        <v/>
      </c>
      <c r="H12" s="4" t="str">
        <f t="shared" si="6"/>
        <v/>
      </c>
      <c r="I12" s="4" t="str">
        <f t="shared" si="7"/>
        <v/>
      </c>
      <c r="J12" s="4" t="str">
        <f t="shared" si="8"/>
        <v/>
      </c>
      <c r="K12" s="4" t="str">
        <f t="shared" si="9"/>
        <v/>
      </c>
      <c r="L12" s="4" t="str">
        <f t="shared" si="10"/>
        <v/>
      </c>
      <c r="M12" s="4" t="str">
        <f t="shared" si="11"/>
        <v/>
      </c>
      <c r="N12" s="5" t="str">
        <f t="shared" si="12"/>
        <v/>
      </c>
      <c r="O12" s="6"/>
      <c r="P12" s="6"/>
      <c r="Q12" s="7"/>
    </row>
    <row r="13" spans="2:17" ht="20.25" customHeight="1" x14ac:dyDescent="0.15">
      <c r="B13" s="8"/>
      <c r="C13" s="1"/>
      <c r="D13" s="2"/>
      <c r="E13" s="3" t="str">
        <f t="shared" si="0"/>
        <v/>
      </c>
      <c r="F13" s="4" t="str">
        <f t="shared" si="4"/>
        <v/>
      </c>
      <c r="G13" s="4" t="str">
        <f t="shared" si="5"/>
        <v/>
      </c>
      <c r="H13" s="4" t="str">
        <f t="shared" si="6"/>
        <v/>
      </c>
      <c r="I13" s="4" t="str">
        <f t="shared" si="7"/>
        <v/>
      </c>
      <c r="J13" s="4" t="str">
        <f t="shared" si="8"/>
        <v/>
      </c>
      <c r="K13" s="4" t="str">
        <f t="shared" si="9"/>
        <v/>
      </c>
      <c r="L13" s="4" t="str">
        <f t="shared" si="10"/>
        <v/>
      </c>
      <c r="M13" s="4" t="str">
        <f t="shared" si="11"/>
        <v/>
      </c>
      <c r="N13" s="5" t="str">
        <f t="shared" si="12"/>
        <v/>
      </c>
      <c r="O13" s="6"/>
      <c r="P13" s="6"/>
      <c r="Q13" s="7"/>
    </row>
    <row r="14" spans="2:17" ht="20.25" customHeight="1" x14ac:dyDescent="0.15">
      <c r="B14" s="8"/>
      <c r="C14" s="1"/>
      <c r="D14" s="2"/>
      <c r="E14" s="3" t="str">
        <f t="shared" si="0"/>
        <v/>
      </c>
      <c r="F14" s="4" t="str">
        <f t="shared" si="4"/>
        <v/>
      </c>
      <c r="G14" s="4" t="str">
        <f t="shared" si="5"/>
        <v/>
      </c>
      <c r="H14" s="4" t="str">
        <f t="shared" si="6"/>
        <v/>
      </c>
      <c r="I14" s="4" t="str">
        <f t="shared" si="7"/>
        <v/>
      </c>
      <c r="J14" s="4" t="str">
        <f t="shared" si="8"/>
        <v/>
      </c>
      <c r="K14" s="4" t="str">
        <f t="shared" si="9"/>
        <v/>
      </c>
      <c r="L14" s="4" t="str">
        <f t="shared" si="10"/>
        <v/>
      </c>
      <c r="M14" s="4" t="str">
        <f t="shared" si="11"/>
        <v/>
      </c>
      <c r="N14" s="5" t="str">
        <f t="shared" si="12"/>
        <v/>
      </c>
      <c r="O14" s="6"/>
      <c r="P14" s="6"/>
      <c r="Q14" s="7"/>
    </row>
    <row r="15" spans="2:17" ht="20.25" customHeight="1" x14ac:dyDescent="0.15">
      <c r="B15" s="8"/>
      <c r="C15" s="1"/>
      <c r="D15" s="2"/>
      <c r="E15" s="3" t="str">
        <f t="shared" si="0"/>
        <v/>
      </c>
      <c r="F15" s="4" t="str">
        <f t="shared" si="4"/>
        <v/>
      </c>
      <c r="G15" s="4" t="str">
        <f t="shared" si="5"/>
        <v/>
      </c>
      <c r="H15" s="4" t="str">
        <f t="shared" si="6"/>
        <v/>
      </c>
      <c r="I15" s="4" t="str">
        <f t="shared" si="7"/>
        <v/>
      </c>
      <c r="J15" s="4" t="str">
        <f t="shared" si="8"/>
        <v/>
      </c>
      <c r="K15" s="4" t="str">
        <f t="shared" si="9"/>
        <v/>
      </c>
      <c r="L15" s="4" t="str">
        <f t="shared" si="10"/>
        <v/>
      </c>
      <c r="M15" s="4" t="str">
        <f t="shared" si="11"/>
        <v/>
      </c>
      <c r="N15" s="5" t="str">
        <f t="shared" si="12"/>
        <v/>
      </c>
      <c r="O15" s="6"/>
      <c r="P15" s="6"/>
      <c r="Q15" s="7"/>
    </row>
    <row r="16" spans="2:17" ht="20.25" customHeight="1" x14ac:dyDescent="0.15">
      <c r="B16" s="8"/>
      <c r="C16" s="1"/>
      <c r="D16" s="2"/>
      <c r="E16" s="3" t="str">
        <f t="shared" si="0"/>
        <v/>
      </c>
      <c r="F16" s="4" t="str">
        <f t="shared" si="4"/>
        <v/>
      </c>
      <c r="G16" s="4" t="str">
        <f t="shared" si="5"/>
        <v/>
      </c>
      <c r="H16" s="4" t="str">
        <f t="shared" si="6"/>
        <v/>
      </c>
      <c r="I16" s="4" t="str">
        <f t="shared" si="7"/>
        <v/>
      </c>
      <c r="J16" s="4" t="str">
        <f t="shared" si="8"/>
        <v/>
      </c>
      <c r="K16" s="4" t="str">
        <f t="shared" si="9"/>
        <v/>
      </c>
      <c r="L16" s="4" t="str">
        <f t="shared" si="10"/>
        <v/>
      </c>
      <c r="M16" s="4" t="str">
        <f t="shared" si="11"/>
        <v/>
      </c>
      <c r="N16" s="5" t="str">
        <f t="shared" si="12"/>
        <v/>
      </c>
      <c r="O16" s="6"/>
      <c r="P16" s="6"/>
      <c r="Q16" s="7"/>
    </row>
    <row r="17" spans="2:17" ht="20.25" customHeight="1" x14ac:dyDescent="0.15">
      <c r="B17" s="8"/>
      <c r="C17" s="1"/>
      <c r="D17" s="2"/>
      <c r="E17" s="3" t="str">
        <f t="shared" si="0"/>
        <v/>
      </c>
      <c r="F17" s="4" t="str">
        <f t="shared" si="4"/>
        <v/>
      </c>
      <c r="G17" s="4" t="str">
        <f t="shared" si="5"/>
        <v/>
      </c>
      <c r="H17" s="4" t="str">
        <f t="shared" si="6"/>
        <v/>
      </c>
      <c r="I17" s="4" t="str">
        <f t="shared" si="7"/>
        <v/>
      </c>
      <c r="J17" s="4" t="str">
        <f t="shared" si="8"/>
        <v/>
      </c>
      <c r="K17" s="4" t="str">
        <f t="shared" si="9"/>
        <v/>
      </c>
      <c r="L17" s="4" t="str">
        <f t="shared" si="10"/>
        <v/>
      </c>
      <c r="M17" s="4" t="str">
        <f t="shared" si="11"/>
        <v/>
      </c>
      <c r="N17" s="5" t="str">
        <f t="shared" si="12"/>
        <v/>
      </c>
      <c r="O17" s="6"/>
      <c r="P17" s="6"/>
      <c r="Q17" s="7"/>
    </row>
    <row r="18" spans="2:17" ht="20.25" customHeight="1" x14ac:dyDescent="0.15">
      <c r="B18" s="8"/>
      <c r="C18" s="1"/>
      <c r="D18" s="2"/>
      <c r="E18" s="3" t="str">
        <f t="shared" si="0"/>
        <v/>
      </c>
      <c r="F18" s="4" t="str">
        <f t="shared" si="4"/>
        <v/>
      </c>
      <c r="G18" s="4" t="str">
        <f t="shared" si="5"/>
        <v/>
      </c>
      <c r="H18" s="4" t="str">
        <f t="shared" si="6"/>
        <v/>
      </c>
      <c r="I18" s="4" t="str">
        <f t="shared" si="7"/>
        <v/>
      </c>
      <c r="J18" s="4" t="str">
        <f t="shared" si="8"/>
        <v/>
      </c>
      <c r="K18" s="4" t="str">
        <f t="shared" si="9"/>
        <v/>
      </c>
      <c r="L18" s="4" t="str">
        <f t="shared" si="10"/>
        <v/>
      </c>
      <c r="M18" s="4" t="str">
        <f t="shared" si="11"/>
        <v/>
      </c>
      <c r="N18" s="5" t="str">
        <f t="shared" si="12"/>
        <v/>
      </c>
      <c r="O18" s="6"/>
      <c r="P18" s="6"/>
      <c r="Q18" s="7"/>
    </row>
    <row r="19" spans="2:17" ht="20.25" customHeight="1" x14ac:dyDescent="0.15">
      <c r="B19" s="8"/>
      <c r="C19" s="1"/>
      <c r="D19" s="2"/>
      <c r="E19" s="3" t="str">
        <f t="shared" si="0"/>
        <v/>
      </c>
      <c r="F19" s="4" t="str">
        <f t="shared" si="4"/>
        <v/>
      </c>
      <c r="G19" s="4" t="str">
        <f t="shared" si="5"/>
        <v/>
      </c>
      <c r="H19" s="4" t="str">
        <f t="shared" si="6"/>
        <v/>
      </c>
      <c r="I19" s="4" t="str">
        <f t="shared" si="7"/>
        <v/>
      </c>
      <c r="J19" s="4" t="str">
        <f t="shared" si="8"/>
        <v/>
      </c>
      <c r="K19" s="4" t="str">
        <f t="shared" si="9"/>
        <v/>
      </c>
      <c r="L19" s="4" t="str">
        <f t="shared" si="10"/>
        <v/>
      </c>
      <c r="M19" s="4" t="str">
        <f t="shared" si="11"/>
        <v/>
      </c>
      <c r="N19" s="5" t="str">
        <f t="shared" si="12"/>
        <v/>
      </c>
      <c r="O19" s="6"/>
      <c r="P19" s="6"/>
      <c r="Q19" s="7"/>
    </row>
    <row r="20" spans="2:17" ht="20.25" customHeight="1" x14ac:dyDescent="0.15">
      <c r="B20" s="8"/>
      <c r="C20" s="1"/>
      <c r="D20" s="2"/>
      <c r="E20" s="3" t="str">
        <f t="shared" si="0"/>
        <v/>
      </c>
      <c r="F20" s="4" t="str">
        <f t="shared" si="4"/>
        <v/>
      </c>
      <c r="G20" s="4" t="str">
        <f t="shared" si="5"/>
        <v/>
      </c>
      <c r="H20" s="4" t="str">
        <f t="shared" si="6"/>
        <v/>
      </c>
      <c r="I20" s="4" t="str">
        <f t="shared" si="7"/>
        <v/>
      </c>
      <c r="J20" s="4" t="str">
        <f t="shared" si="8"/>
        <v/>
      </c>
      <c r="K20" s="4" t="str">
        <f t="shared" si="9"/>
        <v/>
      </c>
      <c r="L20" s="4" t="str">
        <f t="shared" si="10"/>
        <v/>
      </c>
      <c r="M20" s="4" t="str">
        <f t="shared" si="11"/>
        <v/>
      </c>
      <c r="N20" s="5" t="str">
        <f t="shared" si="12"/>
        <v/>
      </c>
      <c r="O20" s="6"/>
      <c r="P20" s="6"/>
      <c r="Q20" s="7"/>
    </row>
    <row r="21" spans="2:17" ht="20.25" customHeight="1" x14ac:dyDescent="0.15">
      <c r="B21" s="8"/>
      <c r="C21" s="1"/>
      <c r="D21" s="2"/>
      <c r="E21" s="3" t="str">
        <f t="shared" si="0"/>
        <v/>
      </c>
      <c r="F21" s="4" t="str">
        <f t="shared" si="4"/>
        <v/>
      </c>
      <c r="G21" s="4" t="str">
        <f t="shared" si="5"/>
        <v/>
      </c>
      <c r="H21" s="4" t="str">
        <f t="shared" si="6"/>
        <v/>
      </c>
      <c r="I21" s="4" t="str">
        <f t="shared" si="7"/>
        <v/>
      </c>
      <c r="J21" s="4" t="str">
        <f t="shared" si="8"/>
        <v/>
      </c>
      <c r="K21" s="4" t="str">
        <f t="shared" si="9"/>
        <v/>
      </c>
      <c r="L21" s="4" t="str">
        <f t="shared" si="10"/>
        <v/>
      </c>
      <c r="M21" s="4" t="str">
        <f t="shared" si="11"/>
        <v/>
      </c>
      <c r="N21" s="5" t="str">
        <f t="shared" si="12"/>
        <v/>
      </c>
      <c r="O21" s="6"/>
      <c r="P21" s="6"/>
      <c r="Q21" s="7"/>
    </row>
    <row r="22" spans="2:17" ht="20.25" customHeight="1" x14ac:dyDescent="0.15">
      <c r="B22" s="8"/>
      <c r="C22" s="1"/>
      <c r="D22" s="2"/>
      <c r="E22" s="3" t="str">
        <f t="shared" si="0"/>
        <v/>
      </c>
      <c r="F22" s="4" t="str">
        <f t="shared" si="4"/>
        <v/>
      </c>
      <c r="G22" s="4" t="str">
        <f t="shared" si="5"/>
        <v/>
      </c>
      <c r="H22" s="4" t="str">
        <f t="shared" si="6"/>
        <v/>
      </c>
      <c r="I22" s="4" t="str">
        <f t="shared" si="7"/>
        <v/>
      </c>
      <c r="J22" s="4" t="str">
        <f t="shared" si="8"/>
        <v/>
      </c>
      <c r="K22" s="4" t="str">
        <f t="shared" si="9"/>
        <v/>
      </c>
      <c r="L22" s="4" t="str">
        <f t="shared" si="10"/>
        <v/>
      </c>
      <c r="M22" s="4" t="str">
        <f t="shared" si="11"/>
        <v/>
      </c>
      <c r="N22" s="5" t="str">
        <f t="shared" si="12"/>
        <v/>
      </c>
      <c r="O22" s="6"/>
      <c r="P22" s="6"/>
      <c r="Q22" s="7"/>
    </row>
    <row r="23" spans="2:17" ht="20.25" customHeight="1" x14ac:dyDescent="0.15">
      <c r="B23" s="8"/>
      <c r="C23" s="1"/>
      <c r="D23" s="2"/>
      <c r="E23" s="3" t="str">
        <f t="shared" si="0"/>
        <v/>
      </c>
      <c r="F23" s="4" t="str">
        <f t="shared" si="4"/>
        <v/>
      </c>
      <c r="G23" s="4" t="str">
        <f t="shared" si="5"/>
        <v/>
      </c>
      <c r="H23" s="4" t="str">
        <f t="shared" si="6"/>
        <v/>
      </c>
      <c r="I23" s="4" t="str">
        <f t="shared" si="7"/>
        <v/>
      </c>
      <c r="J23" s="4" t="str">
        <f t="shared" si="8"/>
        <v/>
      </c>
      <c r="K23" s="4" t="str">
        <f t="shared" si="9"/>
        <v/>
      </c>
      <c r="L23" s="4" t="str">
        <f t="shared" si="10"/>
        <v/>
      </c>
      <c r="M23" s="4" t="str">
        <f t="shared" si="11"/>
        <v/>
      </c>
      <c r="N23" s="5" t="str">
        <f t="shared" si="12"/>
        <v/>
      </c>
      <c r="O23" s="6"/>
      <c r="P23" s="6"/>
      <c r="Q23" s="7"/>
    </row>
    <row r="24" spans="2:17" ht="20.25" customHeight="1" x14ac:dyDescent="0.15">
      <c r="B24" s="8"/>
      <c r="C24" s="1"/>
      <c r="D24" s="2"/>
      <c r="E24" s="3" t="str">
        <f t="shared" si="0"/>
        <v/>
      </c>
      <c r="F24" s="4" t="str">
        <f t="shared" si="4"/>
        <v/>
      </c>
      <c r="G24" s="4" t="str">
        <f t="shared" si="5"/>
        <v/>
      </c>
      <c r="H24" s="4" t="str">
        <f t="shared" si="6"/>
        <v/>
      </c>
      <c r="I24" s="4" t="str">
        <f t="shared" si="7"/>
        <v/>
      </c>
      <c r="J24" s="4" t="str">
        <f t="shared" si="8"/>
        <v/>
      </c>
      <c r="K24" s="4" t="str">
        <f t="shared" si="9"/>
        <v/>
      </c>
      <c r="L24" s="4" t="str">
        <f t="shared" si="10"/>
        <v/>
      </c>
      <c r="M24" s="4" t="str">
        <f t="shared" si="11"/>
        <v/>
      </c>
      <c r="N24" s="5" t="str">
        <f t="shared" si="12"/>
        <v/>
      </c>
      <c r="O24" s="6"/>
      <c r="P24" s="6"/>
      <c r="Q24" s="7"/>
    </row>
    <row r="25" spans="2:17" ht="20.25" customHeight="1" x14ac:dyDescent="0.15">
      <c r="B25" s="8"/>
      <c r="C25" s="1"/>
      <c r="D25" s="2"/>
      <c r="E25" s="3" t="str">
        <f t="shared" si="0"/>
        <v/>
      </c>
      <c r="F25" s="4" t="str">
        <f t="shared" si="4"/>
        <v/>
      </c>
      <c r="G25" s="4" t="str">
        <f t="shared" si="5"/>
        <v/>
      </c>
      <c r="H25" s="4" t="str">
        <f t="shared" si="6"/>
        <v/>
      </c>
      <c r="I25" s="4" t="str">
        <f t="shared" si="7"/>
        <v/>
      </c>
      <c r="J25" s="4" t="str">
        <f t="shared" si="8"/>
        <v/>
      </c>
      <c r="K25" s="4" t="str">
        <f t="shared" si="9"/>
        <v/>
      </c>
      <c r="L25" s="4" t="str">
        <f t="shared" si="10"/>
        <v/>
      </c>
      <c r="M25" s="4" t="str">
        <f t="shared" si="11"/>
        <v/>
      </c>
      <c r="N25" s="5" t="str">
        <f t="shared" si="12"/>
        <v/>
      </c>
      <c r="O25" s="6"/>
      <c r="P25" s="6"/>
      <c r="Q25" s="7"/>
    </row>
    <row r="26" spans="2:17" ht="20.25" customHeight="1" x14ac:dyDescent="0.15">
      <c r="B26" s="8"/>
      <c r="C26" s="1"/>
      <c r="D26" s="2"/>
      <c r="E26" s="3" t="str">
        <f t="shared" si="0"/>
        <v/>
      </c>
      <c r="F26" s="4" t="str">
        <f t="shared" si="4"/>
        <v/>
      </c>
      <c r="G26" s="4" t="str">
        <f t="shared" si="5"/>
        <v/>
      </c>
      <c r="H26" s="4" t="str">
        <f t="shared" si="6"/>
        <v/>
      </c>
      <c r="I26" s="4" t="str">
        <f t="shared" si="7"/>
        <v/>
      </c>
      <c r="J26" s="4" t="str">
        <f t="shared" si="8"/>
        <v/>
      </c>
      <c r="K26" s="4" t="str">
        <f t="shared" si="9"/>
        <v/>
      </c>
      <c r="L26" s="4" t="str">
        <f t="shared" si="10"/>
        <v/>
      </c>
      <c r="M26" s="4" t="str">
        <f t="shared" si="11"/>
        <v/>
      </c>
      <c r="N26" s="5" t="str">
        <f t="shared" si="12"/>
        <v/>
      </c>
      <c r="O26" s="6"/>
      <c r="P26" s="6"/>
      <c r="Q26" s="7"/>
    </row>
    <row r="27" spans="2:17" ht="20.25" customHeight="1" x14ac:dyDescent="0.15">
      <c r="B27" s="8"/>
      <c r="C27" s="1"/>
      <c r="D27" s="2"/>
      <c r="E27" s="3" t="str">
        <f t="shared" si="0"/>
        <v/>
      </c>
      <c r="F27" s="4" t="str">
        <f t="shared" si="4"/>
        <v/>
      </c>
      <c r="G27" s="4" t="str">
        <f t="shared" si="5"/>
        <v/>
      </c>
      <c r="H27" s="4" t="str">
        <f t="shared" si="6"/>
        <v/>
      </c>
      <c r="I27" s="4" t="str">
        <f t="shared" si="7"/>
        <v/>
      </c>
      <c r="J27" s="4" t="str">
        <f t="shared" si="8"/>
        <v/>
      </c>
      <c r="K27" s="4" t="str">
        <f t="shared" si="9"/>
        <v/>
      </c>
      <c r="L27" s="4" t="str">
        <f t="shared" si="10"/>
        <v/>
      </c>
      <c r="M27" s="4" t="str">
        <f t="shared" si="11"/>
        <v/>
      </c>
      <c r="N27" s="5" t="str">
        <f t="shared" si="12"/>
        <v/>
      </c>
      <c r="O27" s="6"/>
      <c r="P27" s="6"/>
      <c r="Q27" s="7"/>
    </row>
    <row r="28" spans="2:17" ht="20.25" customHeight="1" x14ac:dyDescent="0.15">
      <c r="B28" s="8"/>
      <c r="C28" s="1"/>
      <c r="D28" s="2"/>
      <c r="E28" s="3" t="str">
        <f t="shared" si="0"/>
        <v/>
      </c>
      <c r="F28" s="4" t="str">
        <f t="shared" si="4"/>
        <v/>
      </c>
      <c r="G28" s="4" t="str">
        <f t="shared" si="5"/>
        <v/>
      </c>
      <c r="H28" s="4" t="str">
        <f t="shared" si="6"/>
        <v/>
      </c>
      <c r="I28" s="4" t="str">
        <f t="shared" si="7"/>
        <v/>
      </c>
      <c r="J28" s="4" t="str">
        <f t="shared" si="8"/>
        <v/>
      </c>
      <c r="K28" s="4" t="str">
        <f t="shared" si="9"/>
        <v/>
      </c>
      <c r="L28" s="4" t="str">
        <f t="shared" si="10"/>
        <v/>
      </c>
      <c r="M28" s="4" t="str">
        <f t="shared" si="11"/>
        <v/>
      </c>
      <c r="N28" s="5" t="str">
        <f t="shared" si="12"/>
        <v/>
      </c>
      <c r="O28" s="6"/>
      <c r="P28" s="6"/>
      <c r="Q28" s="7"/>
    </row>
    <row r="29" spans="2:17" ht="20.25" customHeight="1" thickBot="1" x14ac:dyDescent="0.2">
      <c r="B29" s="9"/>
      <c r="C29" s="10"/>
      <c r="D29" s="11"/>
      <c r="E29" s="12" t="str">
        <f t="shared" si="0"/>
        <v/>
      </c>
      <c r="F29" s="13" t="str">
        <f t="shared" si="4"/>
        <v/>
      </c>
      <c r="G29" s="13" t="str">
        <f t="shared" si="5"/>
        <v/>
      </c>
      <c r="H29" s="13" t="str">
        <f t="shared" si="6"/>
        <v/>
      </c>
      <c r="I29" s="13" t="str">
        <f t="shared" si="7"/>
        <v/>
      </c>
      <c r="J29" s="13" t="str">
        <f t="shared" si="8"/>
        <v/>
      </c>
      <c r="K29" s="13" t="str">
        <f t="shared" si="9"/>
        <v/>
      </c>
      <c r="L29" s="13" t="str">
        <f t="shared" si="10"/>
        <v/>
      </c>
      <c r="M29" s="13" t="str">
        <f t="shared" si="11"/>
        <v/>
      </c>
      <c r="N29" s="14" t="str">
        <f t="shared" si="12"/>
        <v/>
      </c>
      <c r="O29" s="15"/>
      <c r="P29" s="15"/>
      <c r="Q29" s="16"/>
    </row>
  </sheetData>
  <mergeCells count="1">
    <mergeCell ref="P2:Q2"/>
  </mergeCells>
  <phoneticPr fontId="1"/>
  <conditionalFormatting sqref="B6:O6 B8:O29">
    <cfRule type="expression" dxfId="8" priority="12">
      <formula>$O6&lt;&gt;""</formula>
    </cfRule>
  </conditionalFormatting>
  <conditionalFormatting sqref="B6:N6 P6 B8:P29">
    <cfRule type="expression" dxfId="7" priority="11">
      <formula>$P6&lt;&gt;""</formula>
    </cfRule>
  </conditionalFormatting>
  <conditionalFormatting sqref="O6">
    <cfRule type="expression" dxfId="6" priority="10">
      <formula>$P6&lt;&gt;""</formula>
    </cfRule>
  </conditionalFormatting>
  <conditionalFormatting sqref="B7:O7">
    <cfRule type="expression" dxfId="5" priority="9">
      <formula>$O7&lt;&gt;""</formula>
    </cfRule>
  </conditionalFormatting>
  <conditionalFormatting sqref="B7:N7 P7">
    <cfRule type="expression" dxfId="4" priority="8">
      <formula>$P7&lt;&gt;""</formula>
    </cfRule>
  </conditionalFormatting>
  <conditionalFormatting sqref="O7">
    <cfRule type="expression" dxfId="3" priority="7">
      <formula>$P7&lt;&gt;""</formula>
    </cfRule>
  </conditionalFormatting>
  <conditionalFormatting sqref="O5">
    <cfRule type="expression" dxfId="2" priority="1">
      <formula>$P5&lt;&gt;""</formula>
    </cfRule>
    <cfRule type="expression" dxfId="1" priority="3">
      <formula>$O5&lt;&gt;""</formula>
    </cfRule>
  </conditionalFormatting>
  <conditionalFormatting sqref="P5">
    <cfRule type="expression" dxfId="0" priority="2">
      <formula>$P5&lt;&gt;""</formula>
    </cfRule>
  </conditionalFormatting>
  <dataValidations count="9">
    <dataValidation imeMode="off" allowBlank="1" showInputMessage="1" showErrorMessage="1" promptTitle="支給日" prompt="支給予定日を&quot;2012/8/25&quot;の形式で入力してください。" sqref="P2:Q2"/>
    <dataValidation imeMode="off" allowBlank="1" showInputMessage="1" showErrorMessage="1" sqref="D7:D29"/>
    <dataValidation imeMode="on" allowBlank="1" showInputMessage="1" showErrorMessage="1" sqref="Q5:Q29 C7:C29"/>
    <dataValidation imeMode="off" allowBlank="1" showInputMessage="1" showErrorMessage="1" promptTitle="№" prompt="従業員番号などを入力。" sqref="B5:B6"/>
    <dataValidation imeMode="on" allowBlank="1" showInputMessage="1" showErrorMessage="1" promptTitle="氏名" prompt="氏名を入力。" sqref="C5:C6"/>
    <dataValidation imeMode="off" allowBlank="1" showInputMessage="1" showErrorMessage="1" promptTitle="支給金額" prompt="金額を&quot;216778&quot;のように数値のみを入力。" sqref="D5:D6"/>
    <dataValidation type="list" allowBlank="1" showInputMessage="1" showErrorMessage="1" promptTitle="袋詰め" prompt="現金を袋詰めした際のチェック用にお使いください。" sqref="O5">
      <formula1>",完了"</formula1>
    </dataValidation>
    <dataValidation type="list" imeMode="off" allowBlank="1" sqref="O6:P29">
      <formula1>"済,,"</formula1>
    </dataValidation>
    <dataValidation type="list" allowBlank="1" showInputMessage="1" promptTitle="支給" prompt="実際に手渡しが完了した際のチェック用にお使いください。" sqref="P5">
      <formula1>",済"</formula1>
    </dataValidation>
  </dataValidations>
  <printOptions horizontalCentered="1"/>
  <pageMargins left="0.31496062992125984" right="0.31496062992125984" top="0.78740157480314965" bottom="0.59055118110236227" header="0.59055118110236227" footer="0.31496062992125984"/>
  <pageSetup paperSize="9" scale="95" fitToHeight="0" orientation="landscape" r:id="rId1"/>
  <headerFooter>
    <oddHeader>&amp;R&amp;D</oddHeader>
    <oddFooter>&amp;C－&amp;P／&amp;N－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金種計算</vt:lpstr>
      <vt:lpstr>金種計算!Print_Area</vt:lpstr>
      <vt:lpstr>金種計算!Print_Titles</vt:lpstr>
    </vt:vector>
  </TitlesOfParts>
  <Company>うふい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2016-04-10T07:11:48Z</cp:lastPrinted>
  <dcterms:created xsi:type="dcterms:W3CDTF">2012-08-17T01:18:58Z</dcterms:created>
  <dcterms:modified xsi:type="dcterms:W3CDTF">2016-04-10T07:12:40Z</dcterms:modified>
</cp:coreProperties>
</file>