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10860"/>
  </bookViews>
  <sheets>
    <sheet name="金種計算表 " sheetId="3" r:id="rId1"/>
  </sheets>
  <definedNames>
    <definedName name="_xlnm.Print_Area" localSheetId="0">'金種計算表 '!$C$1:$O$28</definedName>
  </definedNames>
  <calcPr calcId="145621"/>
</workbook>
</file>

<file path=xl/calcChain.xml><?xml version="1.0" encoding="utf-8"?>
<calcChain xmlns="http://schemas.openxmlformats.org/spreadsheetml/2006/main">
  <c r="O9" i="3" l="1"/>
  <c r="I14" i="3" l="1"/>
  <c r="O16" i="3"/>
  <c r="N16" i="3"/>
  <c r="M16" i="3"/>
  <c r="L16" i="3"/>
  <c r="K16" i="3"/>
  <c r="J16" i="3"/>
  <c r="I16" i="3"/>
  <c r="H16" i="3"/>
  <c r="G16" i="3"/>
  <c r="C16" i="3"/>
  <c r="C28" i="3"/>
  <c r="C27" i="3"/>
  <c r="C26" i="3"/>
  <c r="C25" i="3"/>
  <c r="C24" i="3"/>
  <c r="C23" i="3"/>
  <c r="C22" i="3"/>
  <c r="C21" i="3"/>
  <c r="C20" i="3"/>
  <c r="C19" i="3"/>
  <c r="C18" i="3"/>
  <c r="C17" i="3"/>
  <c r="C15" i="3"/>
  <c r="C14" i="3"/>
  <c r="C13" i="3"/>
  <c r="C12" i="3"/>
  <c r="C11" i="3"/>
  <c r="C10" i="3"/>
  <c r="C9" i="3"/>
  <c r="M11" i="3" l="1"/>
  <c r="L12" i="3"/>
  <c r="I13" i="3"/>
  <c r="J14" i="3"/>
  <c r="K15" i="3"/>
  <c r="N17" i="3"/>
  <c r="M18" i="3"/>
  <c r="I19" i="3"/>
  <c r="M20" i="3"/>
  <c r="L21" i="3"/>
  <c r="I22" i="3"/>
  <c r="J23" i="3"/>
  <c r="K24" i="3"/>
  <c r="H25" i="3"/>
  <c r="M26" i="3"/>
  <c r="K27" i="3"/>
  <c r="N28" i="3"/>
  <c r="G10" i="3"/>
  <c r="M14" i="3" l="1"/>
  <c r="H14" i="3"/>
  <c r="O21" i="3"/>
  <c r="O14" i="3"/>
  <c r="L26" i="3"/>
  <c r="J24" i="3"/>
  <c r="I21" i="3"/>
  <c r="K14" i="3"/>
  <c r="O12" i="3"/>
  <c r="K26" i="3"/>
  <c r="H26" i="3"/>
  <c r="O13" i="3"/>
  <c r="J27" i="3"/>
  <c r="O25" i="3"/>
  <c r="J19" i="3"/>
  <c r="H13" i="3"/>
  <c r="M21" i="3"/>
  <c r="M12" i="3"/>
  <c r="N21" i="3"/>
  <c r="N19" i="3"/>
  <c r="N27" i="3"/>
  <c r="K23" i="3"/>
  <c r="J21" i="3"/>
  <c r="L19" i="3"/>
  <c r="J12" i="3"/>
  <c r="G25" i="3"/>
  <c r="G21" i="3"/>
  <c r="H19" i="3"/>
  <c r="L13" i="3"/>
  <c r="I27" i="3"/>
  <c r="I24" i="3"/>
  <c r="I23" i="3"/>
  <c r="J22" i="3"/>
  <c r="K21" i="3"/>
  <c r="O19" i="3"/>
  <c r="G19" i="3"/>
  <c r="G14" i="3"/>
  <c r="G13" i="3"/>
  <c r="I12" i="3"/>
  <c r="H23" i="3"/>
  <c r="H22" i="3"/>
  <c r="O17" i="3"/>
  <c r="G12" i="3"/>
  <c r="H27" i="3"/>
  <c r="O27" i="3"/>
  <c r="G27" i="3"/>
  <c r="G23" i="3"/>
  <c r="G22" i="3"/>
  <c r="M19" i="3"/>
  <c r="G17" i="3"/>
  <c r="N14" i="3"/>
  <c r="L22" i="3"/>
  <c r="N18" i="3"/>
  <c r="M27" i="3"/>
  <c r="N23" i="3"/>
  <c r="K19" i="3"/>
  <c r="L18" i="3"/>
  <c r="L14" i="3"/>
  <c r="N13" i="3"/>
  <c r="N12" i="3"/>
  <c r="N11" i="3"/>
  <c r="O23" i="3"/>
  <c r="M23" i="3"/>
  <c r="O22" i="3"/>
  <c r="K18" i="3"/>
  <c r="J15" i="3"/>
  <c r="L27" i="3"/>
  <c r="N24" i="3"/>
  <c r="L23" i="3"/>
  <c r="N22" i="3"/>
  <c r="H18" i="3"/>
  <c r="I15" i="3"/>
  <c r="J13" i="3"/>
  <c r="K12" i="3"/>
  <c r="L28" i="3"/>
  <c r="J26" i="3"/>
  <c r="M25" i="3"/>
  <c r="H24" i="3"/>
  <c r="L20" i="3"/>
  <c r="J18" i="3"/>
  <c r="M17" i="3"/>
  <c r="H15" i="3"/>
  <c r="L11" i="3"/>
  <c r="K28" i="3"/>
  <c r="I26" i="3"/>
  <c r="L25" i="3"/>
  <c r="O24" i="3"/>
  <c r="G24" i="3"/>
  <c r="M22" i="3"/>
  <c r="H21" i="3"/>
  <c r="K20" i="3"/>
  <c r="I18" i="3"/>
  <c r="L17" i="3"/>
  <c r="O15" i="3"/>
  <c r="G15" i="3"/>
  <c r="M13" i="3"/>
  <c r="H12" i="3"/>
  <c r="K11" i="3"/>
  <c r="J20" i="3"/>
  <c r="J11" i="3"/>
  <c r="M28" i="3"/>
  <c r="J28" i="3"/>
  <c r="K17" i="3"/>
  <c r="N15" i="3"/>
  <c r="I28" i="3"/>
  <c r="O26" i="3"/>
  <c r="G26" i="3"/>
  <c r="J25" i="3"/>
  <c r="M24" i="3"/>
  <c r="K22" i="3"/>
  <c r="I20" i="3"/>
  <c r="O18" i="3"/>
  <c r="G18" i="3"/>
  <c r="J17" i="3"/>
  <c r="M15" i="3"/>
  <c r="K13" i="3"/>
  <c r="I11" i="3"/>
  <c r="N20" i="3"/>
  <c r="K25" i="3"/>
  <c r="I25" i="3"/>
  <c r="L24" i="3"/>
  <c r="H20" i="3"/>
  <c r="N25" i="3"/>
  <c r="H28" i="3"/>
  <c r="N26" i="3"/>
  <c r="I17" i="3"/>
  <c r="L15" i="3"/>
  <c r="H11" i="3"/>
  <c r="O28" i="3"/>
  <c r="G28" i="3"/>
  <c r="O20" i="3"/>
  <c r="G20" i="3"/>
  <c r="H17" i="3"/>
  <c r="O11" i="3"/>
  <c r="G11" i="3"/>
  <c r="K10" i="3"/>
  <c r="J10" i="3"/>
  <c r="I10" i="3"/>
  <c r="M10" i="3"/>
  <c r="H10" i="3"/>
  <c r="N10" i="3"/>
  <c r="L10" i="3"/>
  <c r="O10" i="3"/>
  <c r="N9" i="3" l="1"/>
  <c r="N5" i="3" s="1"/>
  <c r="N6" i="3" s="1"/>
  <c r="O5" i="3"/>
  <c r="O6" i="3" s="1"/>
  <c r="L9" i="3"/>
  <c r="L5" i="3" s="1"/>
  <c r="L6" i="3" s="1"/>
  <c r="M9" i="3"/>
  <c r="M5" i="3" s="1"/>
  <c r="M6" i="3" s="1"/>
  <c r="J9" i="3"/>
  <c r="J5" i="3" s="1"/>
  <c r="J6" i="3" s="1"/>
  <c r="K9" i="3"/>
  <c r="K5" i="3" s="1"/>
  <c r="K6" i="3" s="1"/>
  <c r="H9" i="3"/>
  <c r="H5" i="3" s="1"/>
  <c r="H6" i="3" s="1"/>
  <c r="I9" i="3"/>
  <c r="I5" i="3" s="1"/>
  <c r="I6" i="3" s="1"/>
  <c r="G9" i="3"/>
  <c r="G5" i="3" s="1"/>
  <c r="G6" i="3" s="1"/>
  <c r="E6" i="3" l="1"/>
</calcChain>
</file>

<file path=xl/sharedStrings.xml><?xml version="1.0" encoding="utf-8"?>
<sst xmlns="http://schemas.openxmlformats.org/spreadsheetml/2006/main" count="5" uniqueCount="5">
  <si>
    <t>No.</t>
    <phoneticPr fontId="2"/>
  </si>
  <si>
    <t>氏名</t>
    <rPh sb="0" eb="2">
      <t>シメイ</t>
    </rPh>
    <phoneticPr fontId="2"/>
  </si>
  <si>
    <t>金額</t>
    <rPh sb="0" eb="2">
      <t>キンガク</t>
    </rPh>
    <phoneticPr fontId="2"/>
  </si>
  <si>
    <t>合計支給金額</t>
    <rPh sb="0" eb="2">
      <t>ゴウケイ</t>
    </rPh>
    <rPh sb="2" eb="4">
      <t>シキュウ</t>
    </rPh>
    <rPh sb="4" eb="6">
      <t>キンガク</t>
    </rPh>
    <phoneticPr fontId="2"/>
  </si>
  <si>
    <t>金種計算表</t>
    <rPh sb="0" eb="2">
      <t>キンシュ</t>
    </rPh>
    <rPh sb="2" eb="4">
      <t>ケイサン</t>
    </rPh>
    <rPh sb="4" eb="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</si>
</sst>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7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5" fillId="0" borderId="7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ySplit="8" topLeftCell="A9" activePane="bottomLeft" state="frozen"/>
      <selection pane="bottomLeft" activeCell="D9" sqref="D9"/>
    </sheetView>
  </sheetViews>
  <sheetFormatPr defaultColWidth="0" defaultRowHeight="22.5" customHeight="1" x14ac:dyDescent="0.45"/>
  <cols>
    <col min="1" max="2" width="7.77734375" style="1" customWidth="1"/>
    <col min="3" max="3" width="4.44140625" style="3" customWidth="1"/>
    <col min="4" max="4" width="20" style="1" customWidth="1"/>
    <col min="5" max="5" width="13.33203125" style="1" customWidth="1"/>
    <col min="6" max="6" width="3.88671875" style="1" customWidth="1"/>
    <col min="7" max="15" width="8.88671875" style="1" customWidth="1"/>
    <col min="16" max="16" width="7.77734375" style="2" customWidth="1"/>
    <col min="17" max="17" width="7.77734375" style="1" customWidth="1"/>
    <col min="18" max="18" width="0" style="1" hidden="1" customWidth="1"/>
    <col min="19" max="16384" width="8.88671875" style="1" hidden="1"/>
  </cols>
  <sheetData>
    <row r="1" spans="3:15" ht="15" customHeight="1" x14ac:dyDescent="0.45"/>
    <row r="2" spans="3:15" ht="25.5" customHeight="1" x14ac:dyDescent="0.45">
      <c r="C2" s="14" t="s">
        <v>4</v>
      </c>
      <c r="D2" s="14"/>
    </row>
    <row r="3" spans="3:15" ht="15" customHeight="1" x14ac:dyDescent="0.45"/>
    <row r="4" spans="3:15" ht="22.5" customHeight="1" thickBot="1" x14ac:dyDescent="0.5">
      <c r="C4" s="4"/>
      <c r="D4" s="5"/>
      <c r="E4" s="17"/>
      <c r="F4" s="18"/>
      <c r="G4" s="10">
        <v>10000</v>
      </c>
      <c r="H4" s="10">
        <v>5000</v>
      </c>
      <c r="I4" s="10">
        <v>1000</v>
      </c>
      <c r="J4" s="10">
        <v>500</v>
      </c>
      <c r="K4" s="10">
        <v>100</v>
      </c>
      <c r="L4" s="10">
        <v>50</v>
      </c>
      <c r="M4" s="10">
        <v>10</v>
      </c>
      <c r="N4" s="10">
        <v>5</v>
      </c>
      <c r="O4" s="10">
        <v>1</v>
      </c>
    </row>
    <row r="5" spans="3:15" ht="22.5" customHeight="1" x14ac:dyDescent="0.45">
      <c r="C5" s="4"/>
      <c r="D5" s="5"/>
      <c r="E5" s="19" t="s">
        <v>3</v>
      </c>
      <c r="F5" s="20"/>
      <c r="G5" s="16">
        <f t="shared" ref="G5:O5" si="0">SUM(G9:G1048576)</f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</row>
    <row r="6" spans="3:15" ht="22.5" customHeight="1" thickBot="1" x14ac:dyDescent="0.5">
      <c r="C6" s="4"/>
      <c r="D6" s="5"/>
      <c r="E6" s="21">
        <f>SUM(G6:O6)</f>
        <v>0</v>
      </c>
      <c r="F6" s="22"/>
      <c r="G6" s="16">
        <f>G5*G4</f>
        <v>0</v>
      </c>
      <c r="H6" s="8">
        <f t="shared" ref="H6:O6" si="1">H5*H4</f>
        <v>0</v>
      </c>
      <c r="I6" s="8">
        <f t="shared" si="1"/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</row>
    <row r="7" spans="3:15" ht="22.5" customHeight="1" x14ac:dyDescent="0.4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3:15" ht="22.5" customHeight="1" x14ac:dyDescent="0.45">
      <c r="C8" s="9" t="s">
        <v>0</v>
      </c>
      <c r="D8" s="9" t="s">
        <v>1</v>
      </c>
      <c r="E8" s="15" t="s">
        <v>2</v>
      </c>
      <c r="F8" s="15"/>
      <c r="G8" s="11">
        <v>10000</v>
      </c>
      <c r="H8" s="11">
        <v>5000</v>
      </c>
      <c r="I8" s="11">
        <v>1000</v>
      </c>
      <c r="J8" s="11">
        <v>500</v>
      </c>
      <c r="K8" s="11">
        <v>100</v>
      </c>
      <c r="L8" s="11">
        <v>50</v>
      </c>
      <c r="M8" s="11">
        <v>10</v>
      </c>
      <c r="N8" s="11">
        <v>5</v>
      </c>
      <c r="O8" s="11">
        <v>1</v>
      </c>
    </row>
    <row r="9" spans="3:15" ht="22.5" customHeight="1" x14ac:dyDescent="0.45">
      <c r="C9" s="9">
        <f>ROW()-8</f>
        <v>1</v>
      </c>
      <c r="D9" s="7"/>
      <c r="E9" s="12"/>
      <c r="F9" s="13"/>
      <c r="G9" s="6">
        <f>TRUNC(E9/G$4)</f>
        <v>0</v>
      </c>
      <c r="H9" s="6">
        <f t="shared" ref="H9:O10" si="2">TRUNC(MOD($E9,G$4)/H$4)</f>
        <v>0</v>
      </c>
      <c r="I9" s="6">
        <f t="shared" si="2"/>
        <v>0</v>
      </c>
      <c r="J9" s="6">
        <f t="shared" si="2"/>
        <v>0</v>
      </c>
      <c r="K9" s="6">
        <f t="shared" si="2"/>
        <v>0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>TRUNC(MOD($E9,N$4)/O$4)</f>
        <v>0</v>
      </c>
    </row>
    <row r="10" spans="3:15" ht="22.5" customHeight="1" x14ac:dyDescent="0.45">
      <c r="C10" s="9">
        <f t="shared" ref="C10:C28" si="3">ROW()-8</f>
        <v>2</v>
      </c>
      <c r="D10" s="7"/>
      <c r="E10" s="12"/>
      <c r="F10" s="13"/>
      <c r="G10" s="6">
        <f>TRUNC(E10/G$4)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</row>
    <row r="11" spans="3:15" ht="22.5" customHeight="1" x14ac:dyDescent="0.45">
      <c r="C11" s="9">
        <f t="shared" si="3"/>
        <v>3</v>
      </c>
      <c r="D11" s="7"/>
      <c r="E11" s="12"/>
      <c r="F11" s="13"/>
      <c r="G11" s="6">
        <f t="shared" ref="G11:G28" si="4">TRUNC(E11/G$4)</f>
        <v>0</v>
      </c>
      <c r="H11" s="6">
        <f t="shared" ref="H11:O11" si="5">TRUNC(MOD($E11,G$4)/H$4)</f>
        <v>0</v>
      </c>
      <c r="I11" s="6">
        <f t="shared" si="5"/>
        <v>0</v>
      </c>
      <c r="J11" s="6">
        <f t="shared" si="5"/>
        <v>0</v>
      </c>
      <c r="K11" s="6">
        <f t="shared" si="5"/>
        <v>0</v>
      </c>
      <c r="L11" s="6">
        <f t="shared" si="5"/>
        <v>0</v>
      </c>
      <c r="M11" s="6">
        <f t="shared" si="5"/>
        <v>0</v>
      </c>
      <c r="N11" s="6">
        <f t="shared" si="5"/>
        <v>0</v>
      </c>
      <c r="O11" s="6">
        <f t="shared" si="5"/>
        <v>0</v>
      </c>
    </row>
    <row r="12" spans="3:15" ht="22.5" customHeight="1" x14ac:dyDescent="0.45">
      <c r="C12" s="9">
        <f t="shared" si="3"/>
        <v>4</v>
      </c>
      <c r="D12" s="7"/>
      <c r="E12" s="12"/>
      <c r="F12" s="13"/>
      <c r="G12" s="6">
        <f t="shared" si="4"/>
        <v>0</v>
      </c>
      <c r="H12" s="6">
        <f t="shared" ref="H12:O12" si="6">TRUNC(MOD($E12,G$4)/H$4)</f>
        <v>0</v>
      </c>
      <c r="I12" s="6">
        <f t="shared" si="6"/>
        <v>0</v>
      </c>
      <c r="J12" s="6">
        <f t="shared" si="6"/>
        <v>0</v>
      </c>
      <c r="K12" s="6">
        <f t="shared" si="6"/>
        <v>0</v>
      </c>
      <c r="L12" s="6">
        <f t="shared" si="6"/>
        <v>0</v>
      </c>
      <c r="M12" s="6">
        <f t="shared" si="6"/>
        <v>0</v>
      </c>
      <c r="N12" s="6">
        <f t="shared" si="6"/>
        <v>0</v>
      </c>
      <c r="O12" s="6">
        <f t="shared" si="6"/>
        <v>0</v>
      </c>
    </row>
    <row r="13" spans="3:15" ht="22.5" customHeight="1" x14ac:dyDescent="0.45">
      <c r="C13" s="9">
        <f t="shared" si="3"/>
        <v>5</v>
      </c>
      <c r="D13" s="7"/>
      <c r="E13" s="12"/>
      <c r="F13" s="13"/>
      <c r="G13" s="6">
        <f t="shared" si="4"/>
        <v>0</v>
      </c>
      <c r="H13" s="6">
        <f t="shared" ref="H13:O13" si="7">TRUNC(MOD($E13,G$4)/H$4)</f>
        <v>0</v>
      </c>
      <c r="I13" s="6">
        <f t="shared" si="7"/>
        <v>0</v>
      </c>
      <c r="J13" s="6">
        <f t="shared" si="7"/>
        <v>0</v>
      </c>
      <c r="K13" s="6">
        <f t="shared" si="7"/>
        <v>0</v>
      </c>
      <c r="L13" s="6">
        <f t="shared" si="7"/>
        <v>0</v>
      </c>
      <c r="M13" s="6">
        <f t="shared" si="7"/>
        <v>0</v>
      </c>
      <c r="N13" s="6">
        <f t="shared" si="7"/>
        <v>0</v>
      </c>
      <c r="O13" s="6">
        <f t="shared" si="7"/>
        <v>0</v>
      </c>
    </row>
    <row r="14" spans="3:15" ht="22.5" customHeight="1" x14ac:dyDescent="0.45">
      <c r="C14" s="9">
        <f t="shared" si="3"/>
        <v>6</v>
      </c>
      <c r="D14" s="7"/>
      <c r="E14" s="12"/>
      <c r="F14" s="13"/>
      <c r="G14" s="6">
        <f t="shared" si="4"/>
        <v>0</v>
      </c>
      <c r="H14" s="6">
        <f t="shared" ref="H14:O14" si="8">TRUNC(MOD($E14,G$4)/H$4)</f>
        <v>0</v>
      </c>
      <c r="I14" s="6">
        <f>TRUNC(MOD($E14,H$4)/I$4)</f>
        <v>0</v>
      </c>
      <c r="J14" s="6">
        <f t="shared" si="8"/>
        <v>0</v>
      </c>
      <c r="K14" s="6">
        <f t="shared" si="8"/>
        <v>0</v>
      </c>
      <c r="L14" s="6">
        <f t="shared" si="8"/>
        <v>0</v>
      </c>
      <c r="M14" s="6">
        <f t="shared" si="8"/>
        <v>0</v>
      </c>
      <c r="N14" s="6">
        <f t="shared" si="8"/>
        <v>0</v>
      </c>
      <c r="O14" s="6">
        <f t="shared" si="8"/>
        <v>0</v>
      </c>
    </row>
    <row r="15" spans="3:15" ht="22.5" customHeight="1" x14ac:dyDescent="0.45">
      <c r="C15" s="9">
        <f t="shared" si="3"/>
        <v>7</v>
      </c>
      <c r="D15" s="7"/>
      <c r="E15" s="12"/>
      <c r="F15" s="13"/>
      <c r="G15" s="6">
        <f t="shared" si="4"/>
        <v>0</v>
      </c>
      <c r="H15" s="6">
        <f t="shared" ref="H15:O15" si="9">TRUNC(MOD($E15,G$4)/H$4)</f>
        <v>0</v>
      </c>
      <c r="I15" s="6">
        <f t="shared" si="9"/>
        <v>0</v>
      </c>
      <c r="J15" s="6">
        <f t="shared" si="9"/>
        <v>0</v>
      </c>
      <c r="K15" s="6">
        <f t="shared" si="9"/>
        <v>0</v>
      </c>
      <c r="L15" s="6">
        <f t="shared" si="9"/>
        <v>0</v>
      </c>
      <c r="M15" s="6">
        <f t="shared" si="9"/>
        <v>0</v>
      </c>
      <c r="N15" s="6">
        <f t="shared" si="9"/>
        <v>0</v>
      </c>
      <c r="O15" s="6">
        <f t="shared" si="9"/>
        <v>0</v>
      </c>
    </row>
    <row r="16" spans="3:15" ht="22.5" customHeight="1" x14ac:dyDescent="0.45">
      <c r="C16" s="9">
        <f t="shared" si="3"/>
        <v>8</v>
      </c>
      <c r="D16" s="7"/>
      <c r="E16" s="12"/>
      <c r="F16" s="13"/>
      <c r="G16" s="6">
        <f t="shared" ref="G16" si="10">TRUNC(E16/G$4)</f>
        <v>0</v>
      </c>
      <c r="H16" s="6">
        <f t="shared" ref="H16:O17" si="11">TRUNC(MOD($E16,G$4)/H$4)</f>
        <v>0</v>
      </c>
      <c r="I16" s="6">
        <f t="shared" si="11"/>
        <v>0</v>
      </c>
      <c r="J16" s="6">
        <f t="shared" si="11"/>
        <v>0</v>
      </c>
      <c r="K16" s="6">
        <f t="shared" si="11"/>
        <v>0</v>
      </c>
      <c r="L16" s="6">
        <f t="shared" si="11"/>
        <v>0</v>
      </c>
      <c r="M16" s="6">
        <f t="shared" si="11"/>
        <v>0</v>
      </c>
      <c r="N16" s="6">
        <f t="shared" si="11"/>
        <v>0</v>
      </c>
      <c r="O16" s="6">
        <f t="shared" si="11"/>
        <v>0</v>
      </c>
    </row>
    <row r="17" spans="3:15" ht="22.5" customHeight="1" x14ac:dyDescent="0.45">
      <c r="C17" s="9">
        <f t="shared" si="3"/>
        <v>9</v>
      </c>
      <c r="D17" s="7"/>
      <c r="E17" s="12"/>
      <c r="F17" s="13"/>
      <c r="G17" s="6">
        <f t="shared" si="4"/>
        <v>0</v>
      </c>
      <c r="H17" s="6">
        <f t="shared" si="11"/>
        <v>0</v>
      </c>
      <c r="I17" s="6">
        <f t="shared" si="11"/>
        <v>0</v>
      </c>
      <c r="J17" s="6">
        <f t="shared" si="11"/>
        <v>0</v>
      </c>
      <c r="K17" s="6">
        <f t="shared" si="11"/>
        <v>0</v>
      </c>
      <c r="L17" s="6">
        <f t="shared" si="11"/>
        <v>0</v>
      </c>
      <c r="M17" s="6">
        <f t="shared" si="11"/>
        <v>0</v>
      </c>
      <c r="N17" s="6">
        <f t="shared" si="11"/>
        <v>0</v>
      </c>
      <c r="O17" s="6">
        <f t="shared" si="11"/>
        <v>0</v>
      </c>
    </row>
    <row r="18" spans="3:15" ht="22.5" customHeight="1" x14ac:dyDescent="0.45">
      <c r="C18" s="9">
        <f t="shared" si="3"/>
        <v>10</v>
      </c>
      <c r="D18" s="7"/>
      <c r="E18" s="12"/>
      <c r="F18" s="13"/>
      <c r="G18" s="6">
        <f t="shared" si="4"/>
        <v>0</v>
      </c>
      <c r="H18" s="6">
        <f t="shared" ref="H18:O18" si="12">TRUNC(MOD($E18,G$4)/H$4)</f>
        <v>0</v>
      </c>
      <c r="I18" s="6">
        <f t="shared" si="12"/>
        <v>0</v>
      </c>
      <c r="J18" s="6">
        <f t="shared" si="12"/>
        <v>0</v>
      </c>
      <c r="K18" s="6">
        <f t="shared" si="12"/>
        <v>0</v>
      </c>
      <c r="L18" s="6">
        <f t="shared" si="12"/>
        <v>0</v>
      </c>
      <c r="M18" s="6">
        <f t="shared" si="12"/>
        <v>0</v>
      </c>
      <c r="N18" s="6">
        <f t="shared" si="12"/>
        <v>0</v>
      </c>
      <c r="O18" s="6">
        <f t="shared" si="12"/>
        <v>0</v>
      </c>
    </row>
    <row r="19" spans="3:15" ht="22.5" customHeight="1" x14ac:dyDescent="0.45">
      <c r="C19" s="9">
        <f t="shared" si="3"/>
        <v>11</v>
      </c>
      <c r="D19" s="7"/>
      <c r="E19" s="12"/>
      <c r="F19" s="13"/>
      <c r="G19" s="6">
        <f t="shared" si="4"/>
        <v>0</v>
      </c>
      <c r="H19" s="6">
        <f t="shared" ref="H19:O19" si="13">TRUNC(MOD($E19,G$4)/H$4)</f>
        <v>0</v>
      </c>
      <c r="I19" s="6">
        <f t="shared" si="13"/>
        <v>0</v>
      </c>
      <c r="J19" s="6">
        <f t="shared" si="13"/>
        <v>0</v>
      </c>
      <c r="K19" s="6">
        <f t="shared" si="13"/>
        <v>0</v>
      </c>
      <c r="L19" s="6">
        <f t="shared" si="13"/>
        <v>0</v>
      </c>
      <c r="M19" s="6">
        <f t="shared" si="13"/>
        <v>0</v>
      </c>
      <c r="N19" s="6">
        <f t="shared" si="13"/>
        <v>0</v>
      </c>
      <c r="O19" s="6">
        <f t="shared" si="13"/>
        <v>0</v>
      </c>
    </row>
    <row r="20" spans="3:15" ht="22.5" customHeight="1" x14ac:dyDescent="0.45">
      <c r="C20" s="9">
        <f t="shared" si="3"/>
        <v>12</v>
      </c>
      <c r="D20" s="7"/>
      <c r="E20" s="12"/>
      <c r="F20" s="13"/>
      <c r="G20" s="6">
        <f t="shared" si="4"/>
        <v>0</v>
      </c>
      <c r="H20" s="6">
        <f t="shared" ref="H20:O20" si="14">TRUNC(MOD($E20,G$4)/H$4)</f>
        <v>0</v>
      </c>
      <c r="I20" s="6">
        <f t="shared" si="14"/>
        <v>0</v>
      </c>
      <c r="J20" s="6">
        <f t="shared" si="14"/>
        <v>0</v>
      </c>
      <c r="K20" s="6">
        <f t="shared" si="14"/>
        <v>0</v>
      </c>
      <c r="L20" s="6">
        <f t="shared" si="14"/>
        <v>0</v>
      </c>
      <c r="M20" s="6">
        <f t="shared" si="14"/>
        <v>0</v>
      </c>
      <c r="N20" s="6">
        <f t="shared" si="14"/>
        <v>0</v>
      </c>
      <c r="O20" s="6">
        <f t="shared" si="14"/>
        <v>0</v>
      </c>
    </row>
    <row r="21" spans="3:15" ht="22.5" customHeight="1" x14ac:dyDescent="0.45">
      <c r="C21" s="9">
        <f t="shared" si="3"/>
        <v>13</v>
      </c>
      <c r="D21" s="7"/>
      <c r="E21" s="12"/>
      <c r="F21" s="13"/>
      <c r="G21" s="6">
        <f t="shared" si="4"/>
        <v>0</v>
      </c>
      <c r="H21" s="6">
        <f t="shared" ref="H21:O21" si="15">TRUNC(MOD($E21,G$4)/H$4)</f>
        <v>0</v>
      </c>
      <c r="I21" s="6">
        <f t="shared" si="15"/>
        <v>0</v>
      </c>
      <c r="J21" s="6">
        <f t="shared" si="15"/>
        <v>0</v>
      </c>
      <c r="K21" s="6">
        <f t="shared" si="15"/>
        <v>0</v>
      </c>
      <c r="L21" s="6">
        <f t="shared" si="15"/>
        <v>0</v>
      </c>
      <c r="M21" s="6">
        <f t="shared" si="15"/>
        <v>0</v>
      </c>
      <c r="N21" s="6">
        <f t="shared" si="15"/>
        <v>0</v>
      </c>
      <c r="O21" s="6">
        <f t="shared" si="15"/>
        <v>0</v>
      </c>
    </row>
    <row r="22" spans="3:15" ht="22.5" customHeight="1" x14ac:dyDescent="0.45">
      <c r="C22" s="9">
        <f t="shared" si="3"/>
        <v>14</v>
      </c>
      <c r="D22" s="7"/>
      <c r="E22" s="12"/>
      <c r="F22" s="13"/>
      <c r="G22" s="6">
        <f t="shared" si="4"/>
        <v>0</v>
      </c>
      <c r="H22" s="6">
        <f t="shared" ref="H22:O22" si="16">TRUNC(MOD($E22,G$4)/H$4)</f>
        <v>0</v>
      </c>
      <c r="I22" s="6">
        <f t="shared" si="16"/>
        <v>0</v>
      </c>
      <c r="J22" s="6">
        <f t="shared" si="16"/>
        <v>0</v>
      </c>
      <c r="K22" s="6">
        <f t="shared" si="16"/>
        <v>0</v>
      </c>
      <c r="L22" s="6">
        <f t="shared" si="16"/>
        <v>0</v>
      </c>
      <c r="M22" s="6">
        <f t="shared" si="16"/>
        <v>0</v>
      </c>
      <c r="N22" s="6">
        <f t="shared" si="16"/>
        <v>0</v>
      </c>
      <c r="O22" s="6">
        <f t="shared" si="16"/>
        <v>0</v>
      </c>
    </row>
    <row r="23" spans="3:15" ht="22.5" customHeight="1" x14ac:dyDescent="0.45">
      <c r="C23" s="9">
        <f t="shared" si="3"/>
        <v>15</v>
      </c>
      <c r="D23" s="7"/>
      <c r="E23" s="12"/>
      <c r="F23" s="13"/>
      <c r="G23" s="6">
        <f t="shared" si="4"/>
        <v>0</v>
      </c>
      <c r="H23" s="6">
        <f t="shared" ref="H23:O23" si="17">TRUNC(MOD($E23,G$4)/H$4)</f>
        <v>0</v>
      </c>
      <c r="I23" s="6">
        <f t="shared" si="17"/>
        <v>0</v>
      </c>
      <c r="J23" s="6">
        <f t="shared" si="17"/>
        <v>0</v>
      </c>
      <c r="K23" s="6">
        <f t="shared" si="17"/>
        <v>0</v>
      </c>
      <c r="L23" s="6">
        <f t="shared" si="17"/>
        <v>0</v>
      </c>
      <c r="M23" s="6">
        <f t="shared" si="17"/>
        <v>0</v>
      </c>
      <c r="N23" s="6">
        <f t="shared" si="17"/>
        <v>0</v>
      </c>
      <c r="O23" s="6">
        <f t="shared" si="17"/>
        <v>0</v>
      </c>
    </row>
    <row r="24" spans="3:15" ht="22.5" customHeight="1" x14ac:dyDescent="0.45">
      <c r="C24" s="9">
        <f t="shared" si="3"/>
        <v>16</v>
      </c>
      <c r="D24" s="7"/>
      <c r="E24" s="12"/>
      <c r="F24" s="13"/>
      <c r="G24" s="6">
        <f t="shared" si="4"/>
        <v>0</v>
      </c>
      <c r="H24" s="6">
        <f t="shared" ref="H24:O24" si="18">TRUNC(MOD($E24,G$4)/H$4)</f>
        <v>0</v>
      </c>
      <c r="I24" s="6">
        <f t="shared" si="18"/>
        <v>0</v>
      </c>
      <c r="J24" s="6">
        <f t="shared" si="18"/>
        <v>0</v>
      </c>
      <c r="K24" s="6">
        <f t="shared" si="18"/>
        <v>0</v>
      </c>
      <c r="L24" s="6">
        <f t="shared" si="18"/>
        <v>0</v>
      </c>
      <c r="M24" s="6">
        <f t="shared" si="18"/>
        <v>0</v>
      </c>
      <c r="N24" s="6">
        <f t="shared" si="18"/>
        <v>0</v>
      </c>
      <c r="O24" s="6">
        <f t="shared" si="18"/>
        <v>0</v>
      </c>
    </row>
    <row r="25" spans="3:15" ht="22.5" customHeight="1" x14ac:dyDescent="0.45">
      <c r="C25" s="9">
        <f t="shared" si="3"/>
        <v>17</v>
      </c>
      <c r="D25" s="7"/>
      <c r="E25" s="12"/>
      <c r="F25" s="13"/>
      <c r="G25" s="6">
        <f t="shared" si="4"/>
        <v>0</v>
      </c>
      <c r="H25" s="6">
        <f t="shared" ref="H25:O25" si="19">TRUNC(MOD($E25,G$4)/H$4)</f>
        <v>0</v>
      </c>
      <c r="I25" s="6">
        <f t="shared" si="19"/>
        <v>0</v>
      </c>
      <c r="J25" s="6">
        <f t="shared" si="19"/>
        <v>0</v>
      </c>
      <c r="K25" s="6">
        <f t="shared" si="19"/>
        <v>0</v>
      </c>
      <c r="L25" s="6">
        <f t="shared" si="19"/>
        <v>0</v>
      </c>
      <c r="M25" s="6">
        <f t="shared" si="19"/>
        <v>0</v>
      </c>
      <c r="N25" s="6">
        <f t="shared" si="19"/>
        <v>0</v>
      </c>
      <c r="O25" s="6">
        <f t="shared" si="19"/>
        <v>0</v>
      </c>
    </row>
    <row r="26" spans="3:15" ht="22.5" customHeight="1" x14ac:dyDescent="0.45">
      <c r="C26" s="9">
        <f t="shared" si="3"/>
        <v>18</v>
      </c>
      <c r="D26" s="7"/>
      <c r="E26" s="12"/>
      <c r="F26" s="13"/>
      <c r="G26" s="6">
        <f t="shared" si="4"/>
        <v>0</v>
      </c>
      <c r="H26" s="6">
        <f t="shared" ref="H26:O26" si="20">TRUNC(MOD($E26,G$4)/H$4)</f>
        <v>0</v>
      </c>
      <c r="I26" s="6">
        <f t="shared" si="20"/>
        <v>0</v>
      </c>
      <c r="J26" s="6">
        <f t="shared" si="20"/>
        <v>0</v>
      </c>
      <c r="K26" s="6">
        <f t="shared" si="20"/>
        <v>0</v>
      </c>
      <c r="L26" s="6">
        <f t="shared" si="20"/>
        <v>0</v>
      </c>
      <c r="M26" s="6">
        <f t="shared" si="20"/>
        <v>0</v>
      </c>
      <c r="N26" s="6">
        <f t="shared" si="20"/>
        <v>0</v>
      </c>
      <c r="O26" s="6">
        <f t="shared" si="20"/>
        <v>0</v>
      </c>
    </row>
    <row r="27" spans="3:15" ht="22.5" customHeight="1" x14ac:dyDescent="0.45">
      <c r="C27" s="9">
        <f t="shared" si="3"/>
        <v>19</v>
      </c>
      <c r="D27" s="7"/>
      <c r="E27" s="12"/>
      <c r="F27" s="13"/>
      <c r="G27" s="6">
        <f t="shared" si="4"/>
        <v>0</v>
      </c>
      <c r="H27" s="6">
        <f t="shared" ref="H27:O27" si="21">TRUNC(MOD($E27,G$4)/H$4)</f>
        <v>0</v>
      </c>
      <c r="I27" s="6">
        <f t="shared" si="21"/>
        <v>0</v>
      </c>
      <c r="J27" s="6">
        <f t="shared" si="21"/>
        <v>0</v>
      </c>
      <c r="K27" s="6">
        <f t="shared" si="21"/>
        <v>0</v>
      </c>
      <c r="L27" s="6">
        <f t="shared" si="21"/>
        <v>0</v>
      </c>
      <c r="M27" s="6">
        <f t="shared" si="21"/>
        <v>0</v>
      </c>
      <c r="N27" s="6">
        <f t="shared" si="21"/>
        <v>0</v>
      </c>
      <c r="O27" s="6">
        <f t="shared" si="21"/>
        <v>0</v>
      </c>
    </row>
    <row r="28" spans="3:15" ht="22.5" customHeight="1" x14ac:dyDescent="0.45">
      <c r="C28" s="9">
        <f t="shared" si="3"/>
        <v>20</v>
      </c>
      <c r="D28" s="7"/>
      <c r="E28" s="12"/>
      <c r="F28" s="13"/>
      <c r="G28" s="6">
        <f t="shared" si="4"/>
        <v>0</v>
      </c>
      <c r="H28" s="6">
        <f t="shared" ref="H28:O28" si="22">TRUNC(MOD($E28,G$4)/H$4)</f>
        <v>0</v>
      </c>
      <c r="I28" s="6">
        <f t="shared" si="22"/>
        <v>0</v>
      </c>
      <c r="J28" s="6">
        <f t="shared" si="22"/>
        <v>0</v>
      </c>
      <c r="K28" s="6">
        <f t="shared" si="22"/>
        <v>0</v>
      </c>
      <c r="L28" s="6">
        <f t="shared" si="22"/>
        <v>0</v>
      </c>
      <c r="M28" s="6">
        <f t="shared" si="22"/>
        <v>0</v>
      </c>
      <c r="N28" s="6">
        <f t="shared" si="22"/>
        <v>0</v>
      </c>
      <c r="O28" s="6">
        <f t="shared" si="22"/>
        <v>0</v>
      </c>
    </row>
    <row r="29" spans="3:15" ht="22.5" customHeight="1" x14ac:dyDescent="0.45"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3:15" ht="22.5" customHeight="1" x14ac:dyDescent="0.45"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3:15" ht="22.5" customHeight="1" x14ac:dyDescent="0.45"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</sheetData>
  <mergeCells count="25">
    <mergeCell ref="C2:D2"/>
    <mergeCell ref="E8:F8"/>
    <mergeCell ref="E5:F5"/>
    <mergeCell ref="E6:F6"/>
    <mergeCell ref="E4:F4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phoneticPr fontId="2"/>
  <conditionalFormatting sqref="G9:O15 G17:O28">
    <cfRule type="cellIs" dxfId="1" priority="2" operator="equal">
      <formula>0</formula>
    </cfRule>
  </conditionalFormatting>
  <conditionalFormatting sqref="G16:O16">
    <cfRule type="cellIs" dxfId="0" priority="1" operator="equal">
      <formula>0</formula>
    </cfRule>
  </conditionalFormatting>
  <printOptions horizontalCentered="1"/>
  <pageMargins left="0.31496062992125984" right="0.31496062992125984" top="0.15748031496062992" bottom="0.15748031496062992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金種計算表 </vt:lpstr>
      <vt:lpstr>'金種計算表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2016-04-10T07:05:28Z</cp:lastPrinted>
  <dcterms:created xsi:type="dcterms:W3CDTF">2015-08-04T01:32:15Z</dcterms:created>
  <dcterms:modified xsi:type="dcterms:W3CDTF">2016-04-18T04:46:13Z</dcterms:modified>
</cp:coreProperties>
</file>