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40950870-CD85-4E80-BF99-7FE43ECDA738}" xr6:coauthVersionLast="47" xr6:coauthVersionMax="47" xr10:uidLastSave="{00000000-0000-0000-0000-000000000000}"/>
  <bookViews>
    <workbookView xWindow="-120" yWindow="-120" windowWidth="29040" windowHeight="17520" activeTab="1" xr2:uid="{00000000-000D-0000-FFFF-FFFF00000000}"/>
  </bookViews>
  <sheets>
    <sheet name="テンプレート" sheetId="1" r:id="rId1"/>
    <sheet name="記載例" sheetId="2" r:id="rId2"/>
    <sheet name="Sheet1" sheetId="3" r:id="rId3"/>
  </sheets>
  <definedNames>
    <definedName name="_xlnm.Print_Area" localSheetId="0">テンプレート!$A$1:$K$60</definedName>
    <definedName name="_xlnm.Print_Area" localSheetId="1">記載例!$A$1:$K$60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2" l="1"/>
  <c r="I59" i="2"/>
  <c r="H59" i="2"/>
  <c r="E55" i="2"/>
  <c r="E57" i="2" s="1"/>
  <c r="D55" i="2"/>
  <c r="D57" i="2" s="1"/>
  <c r="C55" i="2"/>
  <c r="C57" i="2" s="1"/>
  <c r="J12" i="2"/>
  <c r="J14" i="2" s="1"/>
  <c r="I12" i="2"/>
  <c r="I14" i="2" s="1"/>
  <c r="H12" i="2"/>
  <c r="H14" i="2" s="1"/>
  <c r="E11" i="2"/>
  <c r="C11" i="2"/>
  <c r="J59" i="1"/>
  <c r="I59" i="1"/>
  <c r="H59" i="1"/>
  <c r="E55" i="1"/>
  <c r="E57" i="1" s="1"/>
  <c r="D55" i="1"/>
  <c r="D57" i="1" s="1"/>
  <c r="C55" i="1"/>
  <c r="C57" i="1" s="1"/>
  <c r="J12" i="1"/>
  <c r="J14" i="1" s="1"/>
  <c r="I12" i="1"/>
  <c r="I14" i="1" s="1"/>
  <c r="H12" i="1"/>
  <c r="H14" i="1" s="1"/>
  <c r="E11"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tc={79E3FD79-BCF9-4057-9D3E-232084971AE7}</author>
  </authors>
  <commentList>
    <comment ref="A2" authorId="0" shapeId="0" xr:uid="{79E3FD79-BCF9-4057-9D3E-232084971AE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和暦で入力すること</t>
      </text>
    </comment>
  </commentList>
</comments>
</file>

<file path=xl/sharedStrings.xml><?xml version="1.0" encoding="utf-8"?>
<sst xmlns="http://schemas.openxmlformats.org/spreadsheetml/2006/main" count="106" uniqueCount="51">
  <si>
    <t>企業再建計画書</t>
  </si>
  <si>
    <t>年　月　日</t>
  </si>
  <si>
    <t>事業者名</t>
  </si>
  <si>
    <t>代表者名</t>
  </si>
  <si>
    <t>住所</t>
  </si>
  <si>
    <t>1.直近の財務状況と業績の推移</t>
  </si>
  <si>
    <t>　</t>
  </si>
  <si>
    <t>(1)直近の財務状況（単位：千円）</t>
  </si>
  <si>
    <t>(2)直近の業績の推移（単位：千円）</t>
  </si>
  <si>
    <t>流動資産</t>
  </si>
  <si>
    <t>総負債</t>
  </si>
  <si>
    <t>年　月期</t>
  </si>
  <si>
    <t>固定資産</t>
  </si>
  <si>
    <t>自己資本</t>
  </si>
  <si>
    <t>売上高</t>
  </si>
  <si>
    <t>総資産</t>
  </si>
  <si>
    <t>総資本</t>
  </si>
  <si>
    <t>売上原価</t>
  </si>
  <si>
    <t>売上総利益</t>
  </si>
  <si>
    <t>販管費</t>
  </si>
  <si>
    <t>営業利益</t>
  </si>
  <si>
    <t>経常利益</t>
  </si>
  <si>
    <t>当期純利益</t>
  </si>
  <si>
    <t>2.業績悪化の要因</t>
  </si>
  <si>
    <t>3.現在の経営課題</t>
  </si>
  <si>
    <t>4.経営改善策</t>
  </si>
  <si>
    <t>5.実行スケジュールや具体的な数値目標</t>
  </si>
  <si>
    <t>6.今後の業績見通しと借入金返済スケジュール</t>
  </si>
  <si>
    <t>(1)業績の見通し（単位：千円）</t>
  </si>
  <si>
    <t>(2)借入金の返済見通し（単位：千円）</t>
  </si>
  <si>
    <t>計画第1期</t>
  </si>
  <si>
    <t>計画第2期</t>
  </si>
  <si>
    <t>計画第3期</t>
  </si>
  <si>
    <t>借入先</t>
  </si>
  <si>
    <t>合計</t>
  </si>
  <si>
    <t>××株式会社</t>
  </si>
  <si>
    <t>山田　太郎</t>
  </si>
  <si>
    <t>東京都品川区○○　○○ビル5F</t>
  </si>
  <si>
    <t>・広告宣伝方法を見直して、来春までに自社の魅力が伝わるようなCMを打つ
・ターゲット層に自社製品の魅力を体感してもらうために、翌期には全国7都市で期間限定のPRイベントを開催する
・早くても当期末から新たな営業管理システムを稼働させる
・当期から翌期にかけての施策で3期前までの売り上げ回復を目指す</t>
  </si>
  <si>
    <t>A銀行</t>
  </si>
  <si>
    <t>B銀行</t>
  </si>
  <si>
    <t>参考サイト（イメージ以外）：
https://www.ma-pmi-agent.co.jp/cmb/keieisaiken/column20250105.html
https://www.smrj.go.jp/supporter/training/nintei/regional3/fbrion00000020gj-att/jissen-keikaku-a.pdf
https://nakagyosei.jp/z-tokusyu-199.html
https://f.do-fukushima.or.jp/image/%E5%86%8D%E5%BB%BA%E8%A8%88%E7%94%BB%E6%9B%B8%EF%BC%88%E8%A8%98%E5%85%A5%E4%BE%8B%E3%80%80%E9%98%B2%E7%81%BD%E5%AF%BE%E7%AD%96%E8%B2%BB%EF%BC%89.pdf
現状を数値から把握できるように、課題や改善策などの前に、直近の財務状況や業績の推移の項目を挿入しました。
※黄色の塗りつぶし部分は自動計算の箇所です。使用の際は塗りつぶしを消して使用することを想定しています。</t>
    <phoneticPr fontId="5"/>
  </si>
  <si>
    <t>企業再建計画書</t>
    <phoneticPr fontId="5"/>
  </si>
  <si>
    <t>(1)直近の財務状況（単位：千円）</t>
    <phoneticPr fontId="5"/>
  </si>
  <si>
    <t>東京都品川区○○　○○ビル5F</t>
    <phoneticPr fontId="5"/>
  </si>
  <si>
    <t>・競合他社のシェアが拡大した影響で、売上が減少傾向にある
・競合他社と自社商品との差別化をうまく図れていない
・販管費に占める人件費や広告宣伝費の比率が高く利益を圧迫している</t>
    <rPh sb="14" eb="16">
      <t>エイキョウ</t>
    </rPh>
    <phoneticPr fontId="5"/>
  </si>
  <si>
    <t xml:space="preserve">・競合他社が新商品を発売したことで、顧客が流れてしまっている
・競合他社の商品戦略に対して、自社で十分に対処できていない
・自社ブランドの認知拡大がうまくいっておらず、新規顧客獲得に問題がある
</t>
    <phoneticPr fontId="5"/>
  </si>
  <si>
    <t>・競合他社との明確な差別化戦略が必要
・広告宣伝の方法を見直すことで、ターゲット層に広くリーチできるようにする
・他社との違いがわかる自社製品のPRイベントに力を入れる
・人件費比率が高いため、人的コストが特にかかっている営業部門にシステムを導入して効率化を図る</t>
    <phoneticPr fontId="5"/>
  </si>
  <si>
    <t>令和5年3月期</t>
    <rPh sb="0" eb="2">
      <t>レイワ</t>
    </rPh>
    <phoneticPr fontId="5"/>
  </si>
  <si>
    <t>令和6年3月期</t>
    <phoneticPr fontId="5"/>
  </si>
  <si>
    <t>令和7年3月期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</si>
</sst>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7">
    <font>
      <sz val="11"/>
      <color theme="1"/>
      <name val="Aptos Narrow"/>
      <scheme val="minor"/>
    </font>
    <font>
      <sz val="20"/>
      <color theme="1"/>
      <name val="游ゴシック"/>
      <family val="3"/>
      <charset val="128"/>
    </font>
    <font>
      <sz val="11"/>
      <color theme="1"/>
      <name val="游ゴシック"/>
      <family val="3"/>
      <charset val="128"/>
    </font>
    <font>
      <sz val="12"/>
      <color theme="1"/>
      <name val="游ゴシック"/>
      <family val="3"/>
      <charset val="128"/>
    </font>
    <font>
      <sz val="11"/>
      <color rgb="FF0070C0"/>
      <name val="游ゴシック"/>
      <family val="3"/>
      <charset val="128"/>
    </font>
    <font>
      <sz val="6"/>
      <name val="Aptos Narrow"/>
      <family val="3"/>
      <charset val="128"/>
      <scheme val="minor"/>
    </font>
    <font>
      <sz val="11"/>
      <name val="游ゴシック"/>
      <family val="3"/>
      <charset val="128"/>
    </font>
  </fonts>
  <fills count="3">
    <fill>
      <patternFill patternType="none"/>
    </fill>
    <fill>
      <patternFill patternType="gray125"/>
    </fill>
    <fill>
      <patternFill patternType="solid">
        <fgColor rgb="FFFFFF00"/>
        <bgColor rgb="FFFFFF00"/>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2">
    <xf numFmtId="0" fontId="0" fillId="0" borderId="0" xfId="0" applyAlignment="1">
      <alignment vertical="center"/>
    </xf>
    <xf numFmtId="0" fontId="3" fillId="0" borderId="0" xfId="0" applyFont="1" applyAlignment="1">
      <alignment vertical="center"/>
    </xf>
    <xf numFmtId="0" fontId="2" fillId="0" borderId="4" xfId="0" applyFont="1" applyBorder="1" applyAlignment="1">
      <alignment horizontal="center" vertical="center"/>
    </xf>
    <xf numFmtId="38" fontId="2" fillId="0" borderId="4" xfId="0" applyNumberFormat="1" applyFont="1" applyBorder="1" applyAlignment="1">
      <alignment horizontal="right" vertical="center"/>
    </xf>
    <xf numFmtId="38" fontId="2" fillId="2" borderId="4" xfId="0" applyNumberFormat="1" applyFont="1" applyFill="1" applyBorder="1" applyAlignment="1">
      <alignment horizontal="right" vertical="center"/>
    </xf>
    <xf numFmtId="38" fontId="2" fillId="0" borderId="4" xfId="0" applyNumberFormat="1" applyFont="1" applyBorder="1" applyAlignment="1">
      <alignment horizontal="center" vertical="center"/>
    </xf>
    <xf numFmtId="38" fontId="4" fillId="0" borderId="4" xfId="0" applyNumberFormat="1" applyFont="1" applyBorder="1" applyAlignment="1">
      <alignment horizontal="right" vertical="center"/>
    </xf>
    <xf numFmtId="38" fontId="4" fillId="2" borderId="4" xfId="0" applyNumberFormat="1" applyFont="1" applyFill="1" applyBorder="1" applyAlignment="1">
      <alignment horizontal="right" vertical="center"/>
    </xf>
    <xf numFmtId="0" fontId="2" fillId="0" borderId="0" xfId="0" applyFont="1" applyAlignment="1">
      <alignment vertical="center"/>
    </xf>
    <xf numFmtId="0" fontId="6" fillId="0" borderId="0" xfId="0" applyFont="1" applyAlignment="1">
      <alignment vertical="center"/>
    </xf>
    <xf numFmtId="0" fontId="2" fillId="0" borderId="4"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1" xfId="0" applyFont="1" applyBorder="1" applyAlignment="1">
      <alignment horizontal="center" vertical="center"/>
    </xf>
    <xf numFmtId="0" fontId="6" fillId="0" borderId="3" xfId="0" applyFont="1" applyBorder="1" applyAlignment="1">
      <alignment vertical="center"/>
    </xf>
    <xf numFmtId="0" fontId="6" fillId="0" borderId="2" xfId="0" applyFont="1" applyBorder="1" applyAlignment="1">
      <alignment vertical="center"/>
    </xf>
    <xf numFmtId="0" fontId="2" fillId="0" borderId="5" xfId="0" applyFont="1" applyBorder="1" applyAlignment="1">
      <alignment horizontal="left" vertical="top"/>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2" fillId="0" borderId="0" xfId="0" applyFont="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5" xfId="0" applyFont="1" applyBorder="1" applyAlignment="1">
      <alignment horizontal="left" vertical="top" wrapText="1"/>
    </xf>
    <xf numFmtId="176" fontId="4" fillId="0" borderId="0" xfId="0" applyNumberFormat="1" applyFont="1" applyAlignment="1">
      <alignment horizontal="right" vertical="center"/>
    </xf>
    <xf numFmtId="176" fontId="2" fillId="0" borderId="0" xfId="0" applyNumberFormat="1" applyFont="1" applyAlignment="1">
      <alignment vertical="center"/>
    </xf>
    <xf numFmtId="0" fontId="2" fillId="0" borderId="0" xfId="0" applyFont="1" applyAlignment="1">
      <alignment horizontal="left" vertical="center" wrapText="1"/>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5-09-25T02:31:41.03" personId="{00000000-0000-0000-0000-000000000000}" id="{79E3FD79-BCF9-4057-9D3E-232084971AE7}">
    <text>和暦で入力すること</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84"/>
  <sheetViews>
    <sheetView view="pageBreakPreview" topLeftCell="A37" zoomScaleNormal="100" zoomScaleSheetLayoutView="100" workbookViewId="0">
      <selection activeCell="N12" sqref="N12"/>
    </sheetView>
  </sheetViews>
  <sheetFormatPr defaultColWidth="12.5703125" defaultRowHeight="15" customHeight="1"/>
  <cols>
    <col min="1" max="1" width="2.42578125" style="8" customWidth="1"/>
    <col min="2" max="5" width="9.42578125" style="8" customWidth="1"/>
    <col min="6" max="6" width="5" style="8" customWidth="1"/>
    <col min="7" max="10" width="9.42578125" style="8" customWidth="1"/>
    <col min="11" max="11" width="3.42578125" style="8" customWidth="1"/>
    <col min="12" max="26" width="7.5703125" style="8" customWidth="1"/>
    <col min="27" max="16384" width="12.5703125" style="8"/>
  </cols>
  <sheetData>
    <row r="1" spans="1:10" ht="28.9" customHeight="1">
      <c r="A1" s="24" t="s">
        <v>42</v>
      </c>
      <c r="B1" s="19"/>
      <c r="C1" s="19"/>
      <c r="D1" s="19"/>
      <c r="E1" s="19"/>
      <c r="F1" s="19"/>
      <c r="G1" s="19"/>
      <c r="H1" s="19"/>
      <c r="I1" s="19"/>
      <c r="J1" s="19"/>
    </row>
    <row r="2" spans="1:10" ht="18" customHeight="1">
      <c r="A2" s="25" t="s">
        <v>1</v>
      </c>
      <c r="B2" s="19"/>
      <c r="C2" s="19"/>
      <c r="D2" s="19"/>
      <c r="E2" s="19"/>
      <c r="F2" s="19"/>
      <c r="G2" s="19"/>
      <c r="H2" s="19"/>
      <c r="I2" s="19"/>
      <c r="J2" s="19"/>
    </row>
    <row r="3" spans="1:10" ht="18" customHeight="1">
      <c r="B3" s="12" t="s">
        <v>2</v>
      </c>
      <c r="C3" s="14"/>
      <c r="D3" s="12"/>
      <c r="E3" s="13"/>
      <c r="F3" s="13"/>
      <c r="G3" s="13"/>
      <c r="H3" s="14"/>
    </row>
    <row r="4" spans="1:10" ht="18" customHeight="1">
      <c r="B4" s="12" t="s">
        <v>3</v>
      </c>
      <c r="C4" s="14"/>
      <c r="D4" s="12"/>
      <c r="E4" s="13"/>
      <c r="F4" s="13"/>
      <c r="G4" s="13"/>
      <c r="H4" s="14"/>
    </row>
    <row r="5" spans="1:10" ht="18" customHeight="1">
      <c r="B5" s="12" t="s">
        <v>4</v>
      </c>
      <c r="C5" s="14"/>
      <c r="D5" s="12" t="s">
        <v>44</v>
      </c>
      <c r="E5" s="13"/>
      <c r="F5" s="13"/>
      <c r="G5" s="13"/>
      <c r="H5" s="14"/>
    </row>
    <row r="6" spans="1:10" ht="18" customHeight="1"/>
    <row r="7" spans="1:10" ht="18" customHeight="1">
      <c r="A7" s="1" t="s">
        <v>5</v>
      </c>
    </row>
    <row r="8" spans="1:10" ht="18" customHeight="1">
      <c r="A8" s="8" t="s">
        <v>6</v>
      </c>
      <c r="B8" s="8" t="s">
        <v>43</v>
      </c>
      <c r="G8" s="8" t="s">
        <v>8</v>
      </c>
    </row>
    <row r="9" spans="1:10" ht="24.75" customHeight="1">
      <c r="A9" s="8" t="s">
        <v>6</v>
      </c>
      <c r="B9" s="2" t="s">
        <v>9</v>
      </c>
      <c r="C9" s="3"/>
      <c r="D9" s="2" t="s">
        <v>10</v>
      </c>
      <c r="E9" s="3"/>
      <c r="G9" s="2"/>
      <c r="H9" s="10" t="s">
        <v>11</v>
      </c>
      <c r="I9" s="10" t="s">
        <v>11</v>
      </c>
      <c r="J9" s="10" t="s">
        <v>11</v>
      </c>
    </row>
    <row r="10" spans="1:10" ht="24.75" customHeight="1">
      <c r="B10" s="2" t="s">
        <v>12</v>
      </c>
      <c r="C10" s="3"/>
      <c r="D10" s="2" t="s">
        <v>13</v>
      </c>
      <c r="E10" s="3"/>
      <c r="G10" s="2" t="s">
        <v>14</v>
      </c>
      <c r="H10" s="3"/>
      <c r="I10" s="3"/>
      <c r="J10" s="3"/>
    </row>
    <row r="11" spans="1:10" ht="24.75" customHeight="1">
      <c r="B11" s="2" t="s">
        <v>15</v>
      </c>
      <c r="C11" s="4">
        <f>C9+C10</f>
        <v>0</v>
      </c>
      <c r="D11" s="2" t="s">
        <v>16</v>
      </c>
      <c r="E11" s="4">
        <f>E9+E10</f>
        <v>0</v>
      </c>
      <c r="G11" s="2" t="s">
        <v>17</v>
      </c>
      <c r="H11" s="3"/>
      <c r="I11" s="3"/>
      <c r="J11" s="3"/>
    </row>
    <row r="12" spans="1:10" ht="24.75" customHeight="1">
      <c r="G12" s="10" t="s">
        <v>18</v>
      </c>
      <c r="H12" s="4">
        <f t="shared" ref="H12:J12" si="0">H10-H11</f>
        <v>0</v>
      </c>
      <c r="I12" s="4">
        <f t="shared" si="0"/>
        <v>0</v>
      </c>
      <c r="J12" s="4">
        <f t="shared" si="0"/>
        <v>0</v>
      </c>
    </row>
    <row r="13" spans="1:10" ht="24.75" customHeight="1">
      <c r="G13" s="2" t="s">
        <v>19</v>
      </c>
      <c r="H13" s="3"/>
      <c r="I13" s="3"/>
      <c r="J13" s="3"/>
    </row>
    <row r="14" spans="1:10" ht="24.75" customHeight="1">
      <c r="G14" s="2" t="s">
        <v>20</v>
      </c>
      <c r="H14" s="4">
        <f t="shared" ref="H14:J14" si="1">H12-H13</f>
        <v>0</v>
      </c>
      <c r="I14" s="4">
        <f t="shared" si="1"/>
        <v>0</v>
      </c>
      <c r="J14" s="4">
        <f t="shared" si="1"/>
        <v>0</v>
      </c>
    </row>
    <row r="15" spans="1:10" ht="24.75" customHeight="1">
      <c r="G15" s="2" t="s">
        <v>21</v>
      </c>
      <c r="H15" s="3"/>
      <c r="I15" s="3"/>
      <c r="J15" s="3"/>
    </row>
    <row r="16" spans="1:10" ht="24.75" customHeight="1">
      <c r="G16" s="10" t="s">
        <v>22</v>
      </c>
      <c r="H16" s="3"/>
      <c r="I16" s="3"/>
      <c r="J16" s="3"/>
    </row>
    <row r="17" spans="1:10" ht="18" customHeight="1"/>
    <row r="18" spans="1:10" ht="18" customHeight="1">
      <c r="A18" s="1" t="s">
        <v>23</v>
      </c>
    </row>
    <row r="19" spans="1:10" ht="18" customHeight="1">
      <c r="B19" s="15"/>
      <c r="C19" s="16"/>
      <c r="D19" s="16"/>
      <c r="E19" s="16"/>
      <c r="F19" s="16"/>
      <c r="G19" s="16"/>
      <c r="H19" s="16"/>
      <c r="I19" s="16"/>
      <c r="J19" s="17"/>
    </row>
    <row r="20" spans="1:10" ht="18" customHeight="1">
      <c r="B20" s="18"/>
      <c r="C20" s="19"/>
      <c r="D20" s="19"/>
      <c r="E20" s="19"/>
      <c r="F20" s="19"/>
      <c r="G20" s="19"/>
      <c r="H20" s="19"/>
      <c r="I20" s="19"/>
      <c r="J20" s="20"/>
    </row>
    <row r="21" spans="1:10" ht="18" customHeight="1">
      <c r="B21" s="18"/>
      <c r="C21" s="19"/>
      <c r="D21" s="19"/>
      <c r="E21" s="19"/>
      <c r="F21" s="19"/>
      <c r="G21" s="19"/>
      <c r="H21" s="19"/>
      <c r="I21" s="19"/>
      <c r="J21" s="20"/>
    </row>
    <row r="22" spans="1:10" ht="18" customHeight="1">
      <c r="B22" s="18"/>
      <c r="C22" s="19"/>
      <c r="D22" s="19"/>
      <c r="E22" s="19"/>
      <c r="F22" s="19"/>
      <c r="G22" s="19"/>
      <c r="H22" s="19"/>
      <c r="I22" s="19"/>
      <c r="J22" s="20"/>
    </row>
    <row r="23" spans="1:10" ht="18" customHeight="1">
      <c r="B23" s="18"/>
      <c r="C23" s="19"/>
      <c r="D23" s="19"/>
      <c r="E23" s="19"/>
      <c r="F23" s="19"/>
      <c r="G23" s="19"/>
      <c r="H23" s="19"/>
      <c r="I23" s="19"/>
      <c r="J23" s="20"/>
    </row>
    <row r="24" spans="1:10" ht="18" customHeight="1">
      <c r="B24" s="21"/>
      <c r="C24" s="22"/>
      <c r="D24" s="22"/>
      <c r="E24" s="22"/>
      <c r="F24" s="22"/>
      <c r="G24" s="22"/>
      <c r="H24" s="22"/>
      <c r="I24" s="22"/>
      <c r="J24" s="23"/>
    </row>
    <row r="25" spans="1:10" ht="18" customHeight="1"/>
    <row r="26" spans="1:10" ht="18" customHeight="1">
      <c r="A26" s="1" t="s">
        <v>24</v>
      </c>
    </row>
    <row r="27" spans="1:10" ht="18" customHeight="1">
      <c r="B27" s="15"/>
      <c r="C27" s="16"/>
      <c r="D27" s="16"/>
      <c r="E27" s="16"/>
      <c r="F27" s="16"/>
      <c r="G27" s="16"/>
      <c r="H27" s="16"/>
      <c r="I27" s="16"/>
      <c r="J27" s="17"/>
    </row>
    <row r="28" spans="1:10" ht="18" customHeight="1">
      <c r="B28" s="18"/>
      <c r="C28" s="19"/>
      <c r="D28" s="19"/>
      <c r="E28" s="19"/>
      <c r="F28" s="19"/>
      <c r="G28" s="19"/>
      <c r="H28" s="19"/>
      <c r="I28" s="19"/>
      <c r="J28" s="20"/>
    </row>
    <row r="29" spans="1:10" ht="18" customHeight="1">
      <c r="B29" s="18"/>
      <c r="C29" s="19"/>
      <c r="D29" s="19"/>
      <c r="E29" s="19"/>
      <c r="F29" s="19"/>
      <c r="G29" s="19"/>
      <c r="H29" s="19"/>
      <c r="I29" s="19"/>
      <c r="J29" s="20"/>
    </row>
    <row r="30" spans="1:10" ht="18" customHeight="1">
      <c r="B30" s="18"/>
      <c r="C30" s="19"/>
      <c r="D30" s="19"/>
      <c r="E30" s="19"/>
      <c r="F30" s="19"/>
      <c r="G30" s="19"/>
      <c r="H30" s="19"/>
      <c r="I30" s="19"/>
      <c r="J30" s="20"/>
    </row>
    <row r="31" spans="1:10" ht="18" customHeight="1">
      <c r="B31" s="18"/>
      <c r="C31" s="19"/>
      <c r="D31" s="19"/>
      <c r="E31" s="19"/>
      <c r="F31" s="19"/>
      <c r="G31" s="19"/>
      <c r="H31" s="19"/>
      <c r="I31" s="19"/>
      <c r="J31" s="20"/>
    </row>
    <row r="32" spans="1:10" ht="18" customHeight="1">
      <c r="B32" s="21"/>
      <c r="C32" s="22"/>
      <c r="D32" s="22"/>
      <c r="E32" s="22"/>
      <c r="F32" s="22"/>
      <c r="G32" s="22"/>
      <c r="H32" s="22"/>
      <c r="I32" s="22"/>
      <c r="J32" s="23"/>
    </row>
    <row r="33" spans="1:10" ht="18" customHeight="1"/>
    <row r="34" spans="1:10" ht="18" customHeight="1">
      <c r="A34" s="1" t="s">
        <v>25</v>
      </c>
    </row>
    <row r="35" spans="1:10" ht="18" customHeight="1">
      <c r="B35" s="15"/>
      <c r="C35" s="16"/>
      <c r="D35" s="16"/>
      <c r="E35" s="16"/>
      <c r="F35" s="16"/>
      <c r="G35" s="16"/>
      <c r="H35" s="16"/>
      <c r="I35" s="16"/>
      <c r="J35" s="17"/>
    </row>
    <row r="36" spans="1:10" ht="18" customHeight="1">
      <c r="B36" s="18"/>
      <c r="C36" s="19"/>
      <c r="D36" s="19"/>
      <c r="E36" s="19"/>
      <c r="F36" s="19"/>
      <c r="G36" s="19"/>
      <c r="H36" s="19"/>
      <c r="I36" s="19"/>
      <c r="J36" s="20"/>
    </row>
    <row r="37" spans="1:10" ht="18" customHeight="1">
      <c r="B37" s="18"/>
      <c r="C37" s="19"/>
      <c r="D37" s="19"/>
      <c r="E37" s="19"/>
      <c r="F37" s="19"/>
      <c r="G37" s="19"/>
      <c r="H37" s="19"/>
      <c r="I37" s="19"/>
      <c r="J37" s="20"/>
    </row>
    <row r="38" spans="1:10" ht="18" customHeight="1">
      <c r="B38" s="18"/>
      <c r="C38" s="19"/>
      <c r="D38" s="19"/>
      <c r="E38" s="19"/>
      <c r="F38" s="19"/>
      <c r="G38" s="19"/>
      <c r="H38" s="19"/>
      <c r="I38" s="19"/>
      <c r="J38" s="20"/>
    </row>
    <row r="39" spans="1:10" ht="18" customHeight="1">
      <c r="B39" s="18"/>
      <c r="C39" s="19"/>
      <c r="D39" s="19"/>
      <c r="E39" s="19"/>
      <c r="F39" s="19"/>
      <c r="G39" s="19"/>
      <c r="H39" s="19"/>
      <c r="I39" s="19"/>
      <c r="J39" s="20"/>
    </row>
    <row r="40" spans="1:10" ht="18" customHeight="1">
      <c r="B40" s="21"/>
      <c r="C40" s="22"/>
      <c r="D40" s="22"/>
      <c r="E40" s="22"/>
      <c r="F40" s="22"/>
      <c r="G40" s="22"/>
      <c r="H40" s="22"/>
      <c r="I40" s="22"/>
      <c r="J40" s="23"/>
    </row>
    <row r="41" spans="1:10" ht="18" customHeight="1"/>
    <row r="42" spans="1:10" ht="18" customHeight="1">
      <c r="A42" s="1" t="s">
        <v>26</v>
      </c>
    </row>
    <row r="43" spans="1:10" ht="18" customHeight="1">
      <c r="B43" s="15"/>
      <c r="C43" s="16"/>
      <c r="D43" s="16"/>
      <c r="E43" s="16"/>
      <c r="F43" s="16"/>
      <c r="G43" s="16"/>
      <c r="H43" s="16"/>
      <c r="I43" s="16"/>
      <c r="J43" s="17"/>
    </row>
    <row r="44" spans="1:10" ht="18" customHeight="1">
      <c r="B44" s="18"/>
      <c r="C44" s="19"/>
      <c r="D44" s="19"/>
      <c r="E44" s="19"/>
      <c r="F44" s="19"/>
      <c r="G44" s="19"/>
      <c r="H44" s="19"/>
      <c r="I44" s="19"/>
      <c r="J44" s="20"/>
    </row>
    <row r="45" spans="1:10" ht="18" customHeight="1">
      <c r="B45" s="18"/>
      <c r="C45" s="19"/>
      <c r="D45" s="19"/>
      <c r="E45" s="19"/>
      <c r="F45" s="19"/>
      <c r="G45" s="19"/>
      <c r="H45" s="19"/>
      <c r="I45" s="19"/>
      <c r="J45" s="20"/>
    </row>
    <row r="46" spans="1:10" ht="18" customHeight="1">
      <c r="B46" s="18"/>
      <c r="C46" s="19"/>
      <c r="D46" s="19"/>
      <c r="E46" s="19"/>
      <c r="F46" s="19"/>
      <c r="G46" s="19"/>
      <c r="H46" s="19"/>
      <c r="I46" s="19"/>
      <c r="J46" s="20"/>
    </row>
    <row r="47" spans="1:10" ht="18" customHeight="1">
      <c r="B47" s="18"/>
      <c r="C47" s="19"/>
      <c r="D47" s="19"/>
      <c r="E47" s="19"/>
      <c r="F47" s="19"/>
      <c r="G47" s="19"/>
      <c r="H47" s="19"/>
      <c r="I47" s="19"/>
      <c r="J47" s="20"/>
    </row>
    <row r="48" spans="1:10" ht="18" customHeight="1">
      <c r="B48" s="21"/>
      <c r="C48" s="22"/>
      <c r="D48" s="22"/>
      <c r="E48" s="22"/>
      <c r="F48" s="22"/>
      <c r="G48" s="22"/>
      <c r="H48" s="22"/>
      <c r="I48" s="22"/>
      <c r="J48" s="23"/>
    </row>
    <row r="49" spans="1:10" ht="18" customHeight="1"/>
    <row r="50" spans="1:10" ht="18" customHeight="1">
      <c r="A50" s="1" t="s">
        <v>27</v>
      </c>
    </row>
    <row r="51" spans="1:10" ht="18" customHeight="1">
      <c r="B51" s="8" t="s">
        <v>28</v>
      </c>
      <c r="G51" s="8" t="s">
        <v>29</v>
      </c>
    </row>
    <row r="52" spans="1:10" ht="24.75" customHeight="1">
      <c r="B52" s="2"/>
      <c r="C52" s="10" t="s">
        <v>30</v>
      </c>
      <c r="D52" s="10" t="s">
        <v>31</v>
      </c>
      <c r="E52" s="10" t="s">
        <v>32</v>
      </c>
      <c r="G52" s="10" t="s">
        <v>33</v>
      </c>
      <c r="H52" s="10" t="s">
        <v>30</v>
      </c>
      <c r="I52" s="10" t="s">
        <v>31</v>
      </c>
      <c r="J52" s="10" t="s">
        <v>32</v>
      </c>
    </row>
    <row r="53" spans="1:10" ht="24.75" customHeight="1">
      <c r="B53" s="2" t="s">
        <v>14</v>
      </c>
      <c r="C53" s="3"/>
      <c r="D53" s="3"/>
      <c r="E53" s="3"/>
      <c r="G53" s="5"/>
      <c r="H53" s="3"/>
      <c r="I53" s="3"/>
      <c r="J53" s="3"/>
    </row>
    <row r="54" spans="1:10" ht="24.75" customHeight="1">
      <c r="B54" s="2" t="s">
        <v>17</v>
      </c>
      <c r="C54" s="3"/>
      <c r="D54" s="3"/>
      <c r="E54" s="3"/>
      <c r="G54" s="5"/>
      <c r="H54" s="3"/>
      <c r="I54" s="3"/>
      <c r="J54" s="3"/>
    </row>
    <row r="55" spans="1:10" ht="24.75" customHeight="1">
      <c r="B55" s="10" t="s">
        <v>18</v>
      </c>
      <c r="C55" s="4">
        <f t="shared" ref="C55:E55" si="2">C53-C54</f>
        <v>0</v>
      </c>
      <c r="D55" s="4">
        <f t="shared" si="2"/>
        <v>0</v>
      </c>
      <c r="E55" s="4">
        <f t="shared" si="2"/>
        <v>0</v>
      </c>
      <c r="G55" s="5"/>
      <c r="H55" s="3"/>
      <c r="I55" s="3"/>
      <c r="J55" s="3"/>
    </row>
    <row r="56" spans="1:10" ht="24.75" customHeight="1">
      <c r="B56" s="2" t="s">
        <v>19</v>
      </c>
      <c r="C56" s="3"/>
      <c r="D56" s="3"/>
      <c r="E56" s="3"/>
      <c r="G56" s="5"/>
      <c r="H56" s="3"/>
      <c r="I56" s="3"/>
      <c r="J56" s="3"/>
    </row>
    <row r="57" spans="1:10" ht="24.75" customHeight="1">
      <c r="B57" s="2" t="s">
        <v>20</v>
      </c>
      <c r="C57" s="4">
        <f t="shared" ref="C57:E57" si="3">C55-C56</f>
        <v>0</v>
      </c>
      <c r="D57" s="4">
        <f t="shared" si="3"/>
        <v>0</v>
      </c>
      <c r="E57" s="4">
        <f t="shared" si="3"/>
        <v>0</v>
      </c>
      <c r="G57" s="5"/>
      <c r="H57" s="3"/>
      <c r="I57" s="3"/>
      <c r="J57" s="3"/>
    </row>
    <row r="58" spans="1:10" ht="24.75" customHeight="1">
      <c r="B58" s="2" t="s">
        <v>21</v>
      </c>
      <c r="C58" s="3"/>
      <c r="D58" s="3"/>
      <c r="E58" s="3"/>
      <c r="G58" s="5"/>
      <c r="H58" s="3"/>
      <c r="I58" s="3"/>
      <c r="J58" s="3"/>
    </row>
    <row r="59" spans="1:10" ht="24.75" customHeight="1">
      <c r="B59" s="10" t="s">
        <v>22</v>
      </c>
      <c r="C59" s="3"/>
      <c r="D59" s="3"/>
      <c r="E59" s="3"/>
      <c r="G59" s="2" t="s">
        <v>34</v>
      </c>
      <c r="H59" s="4">
        <f t="shared" ref="H59:J59" si="4">SUM(H53:H58)</f>
        <v>0</v>
      </c>
      <c r="I59" s="4">
        <f t="shared" si="4"/>
        <v>0</v>
      </c>
      <c r="J59" s="4">
        <f t="shared" si="4"/>
        <v>0</v>
      </c>
    </row>
    <row r="60" spans="1:10" ht="18" customHeight="1"/>
    <row r="61" spans="1:10" ht="18" customHeight="1"/>
    <row r="62" spans="1:10" ht="18" customHeight="1"/>
    <row r="63" spans="1:10" ht="18" customHeight="1"/>
    <row r="64" spans="1:10" ht="18" customHeight="1"/>
    <row r="65" s="8" customFormat="1" ht="18" customHeight="1"/>
    <row r="66" s="8" customFormat="1" ht="18" customHeight="1"/>
    <row r="67" s="8" customFormat="1" ht="18" customHeight="1"/>
    <row r="68" s="8" customFormat="1" ht="18" customHeight="1"/>
    <row r="69" s="8" customFormat="1" ht="18" customHeight="1"/>
    <row r="70" s="8" customFormat="1" ht="18" customHeight="1"/>
    <row r="71" s="8" customFormat="1" ht="18" customHeight="1"/>
    <row r="72" s="8" customFormat="1" ht="18" customHeight="1"/>
    <row r="73" s="8" customFormat="1" ht="18" customHeight="1"/>
    <row r="74" s="8" customFormat="1" ht="18" customHeight="1"/>
    <row r="75" s="8" customFormat="1" ht="18" customHeight="1"/>
    <row r="76" s="8" customFormat="1" ht="18" customHeight="1"/>
    <row r="77" s="8" customFormat="1" ht="18" customHeight="1"/>
    <row r="78" s="8" customFormat="1" ht="18" customHeight="1"/>
    <row r="79" s="8" customFormat="1" ht="18" customHeight="1"/>
    <row r="80" s="8" customFormat="1" ht="18" customHeight="1"/>
    <row r="81" s="8" customFormat="1" ht="18" customHeight="1"/>
    <row r="82" s="8" customFormat="1" ht="18" customHeight="1"/>
    <row r="83" s="8" customFormat="1" ht="18" customHeight="1"/>
    <row r="84" s="8" customFormat="1" ht="18" customHeight="1"/>
    <row r="85" s="8" customFormat="1" ht="18" customHeight="1"/>
    <row r="86" s="8" customFormat="1" ht="18" customHeight="1"/>
    <row r="87" s="8" customFormat="1" ht="18" customHeight="1"/>
    <row r="88" s="8" customFormat="1" ht="18" customHeight="1"/>
    <row r="89" s="8" customFormat="1" ht="18" customHeight="1"/>
    <row r="90" s="8" customFormat="1" ht="18" customHeight="1"/>
    <row r="91" s="8" customFormat="1" ht="18" customHeight="1"/>
    <row r="92" s="8" customFormat="1" ht="18" customHeight="1"/>
    <row r="93" s="8" customFormat="1" ht="18" customHeight="1"/>
    <row r="94" s="8" customFormat="1" ht="18" customHeight="1"/>
    <row r="95" s="8" customFormat="1" ht="18" customHeight="1"/>
    <row r="96" s="8" customFormat="1" ht="18" customHeight="1"/>
    <row r="97" s="8" customFormat="1" ht="18" customHeight="1"/>
    <row r="98" s="8" customFormat="1" ht="18" customHeight="1"/>
    <row r="99" s="8" customFormat="1" ht="18" customHeight="1"/>
    <row r="100" s="8" customFormat="1" ht="18" customHeight="1"/>
    <row r="101" s="8" customFormat="1" ht="18" customHeight="1"/>
    <row r="102" s="8" customFormat="1" ht="18" customHeight="1"/>
    <row r="103" s="8" customFormat="1" ht="18" customHeight="1"/>
    <row r="104" s="8" customFormat="1" ht="18" customHeight="1"/>
    <row r="105" s="8" customFormat="1" ht="18" customHeight="1"/>
    <row r="106" s="8" customFormat="1" ht="18" customHeight="1"/>
    <row r="107" s="8" customFormat="1" ht="18" customHeight="1"/>
    <row r="108" s="8" customFormat="1" ht="18" customHeight="1"/>
    <row r="109" s="8" customFormat="1" ht="18" customHeight="1"/>
    <row r="110" s="8" customFormat="1" ht="18" customHeight="1"/>
    <row r="111" s="8" customFormat="1" ht="18" customHeight="1"/>
    <row r="112" s="8" customFormat="1" ht="18" customHeight="1"/>
    <row r="113" s="8" customFormat="1" ht="18" customHeight="1"/>
    <row r="114" s="8" customFormat="1" ht="18" customHeight="1"/>
    <row r="115" s="8" customFormat="1" ht="18" customHeight="1"/>
    <row r="116" s="8" customFormat="1" ht="18" customHeight="1"/>
    <row r="117" s="8" customFormat="1" ht="18" customHeight="1"/>
    <row r="118" s="8" customFormat="1" ht="18" customHeight="1"/>
    <row r="119" s="8" customFormat="1" ht="18" customHeight="1"/>
    <row r="120" s="8" customFormat="1" ht="18" customHeight="1"/>
    <row r="121" s="8" customFormat="1" ht="18" customHeight="1"/>
    <row r="122" s="8" customFormat="1" ht="18" customHeight="1"/>
    <row r="123" s="8" customFormat="1" ht="18" customHeight="1"/>
    <row r="124" s="8" customFormat="1" ht="18" customHeight="1"/>
    <row r="125" s="8" customFormat="1" ht="18" customHeight="1"/>
    <row r="126" s="8" customFormat="1" ht="18" customHeight="1"/>
    <row r="127" s="8" customFormat="1" ht="18" customHeight="1"/>
    <row r="128" s="8" customFormat="1" ht="18" customHeight="1"/>
    <row r="129" s="8" customFormat="1" ht="18" customHeight="1"/>
    <row r="130" s="8" customFormat="1" ht="18" customHeight="1"/>
    <row r="131" s="8" customFormat="1" ht="18" customHeight="1"/>
    <row r="132" s="8" customFormat="1" ht="18" customHeight="1"/>
    <row r="133" s="8" customFormat="1" ht="18" customHeight="1"/>
    <row r="134" s="8" customFormat="1" ht="18" customHeight="1"/>
    <row r="135" s="8" customFormat="1" ht="18" customHeight="1"/>
    <row r="136" s="8" customFormat="1" ht="18" customHeight="1"/>
    <row r="137" s="8" customFormat="1" ht="18" customHeight="1"/>
    <row r="138" s="8" customFormat="1" ht="18" customHeight="1"/>
    <row r="139" s="8" customFormat="1" ht="18" customHeight="1"/>
    <row r="140" s="8" customFormat="1" ht="18" customHeight="1"/>
    <row r="141" s="8" customFormat="1" ht="18" customHeight="1"/>
    <row r="142" s="8" customFormat="1" ht="18" customHeight="1"/>
    <row r="143" s="8" customFormat="1" ht="18" customHeight="1"/>
    <row r="144" s="8" customFormat="1" ht="18" customHeight="1"/>
    <row r="145" s="8" customFormat="1" ht="18" customHeight="1"/>
    <row r="146" s="8" customFormat="1" ht="18" customHeight="1"/>
    <row r="147" s="8" customFormat="1" ht="18" customHeight="1"/>
    <row r="148" s="8" customFormat="1" ht="18" customHeight="1"/>
    <row r="149" s="8" customFormat="1" ht="18" customHeight="1"/>
    <row r="150" s="8" customFormat="1" ht="18" customHeight="1"/>
    <row r="151" s="8" customFormat="1" ht="18" customHeight="1"/>
    <row r="152" s="8" customFormat="1" ht="18" customHeight="1"/>
    <row r="153" s="8" customFormat="1" ht="18" customHeight="1"/>
    <row r="154" s="8" customFormat="1" ht="18" customHeight="1"/>
    <row r="155" s="8" customFormat="1" ht="18" customHeight="1"/>
    <row r="156" s="8" customFormat="1" ht="18" customHeight="1"/>
    <row r="157" s="8" customFormat="1" ht="18" customHeight="1"/>
    <row r="158" s="8" customFormat="1" ht="18" customHeight="1"/>
    <row r="159" s="8" customFormat="1" ht="18" customHeight="1"/>
    <row r="160" s="8" customFormat="1" ht="18" customHeight="1"/>
    <row r="161" s="8" customFormat="1" ht="18" customHeight="1"/>
    <row r="162" s="8" customFormat="1" ht="18" customHeight="1"/>
    <row r="163" s="8" customFormat="1" ht="18" customHeight="1"/>
    <row r="164" s="8" customFormat="1" ht="18" customHeight="1"/>
    <row r="165" s="8" customFormat="1" ht="18" customHeight="1"/>
    <row r="166" s="8" customFormat="1" ht="18" customHeight="1"/>
    <row r="167" s="8" customFormat="1" ht="18" customHeight="1"/>
    <row r="168" s="8" customFormat="1" ht="18" customHeight="1"/>
    <row r="169" s="8" customFormat="1" ht="18" customHeight="1"/>
    <row r="170" s="8" customFormat="1" ht="18" customHeight="1"/>
    <row r="171" s="8" customFormat="1" ht="18" customHeight="1"/>
    <row r="172" s="8" customFormat="1" ht="18" customHeight="1"/>
    <row r="173" s="8" customFormat="1" ht="18" customHeight="1"/>
    <row r="174" s="8" customFormat="1" ht="18" customHeight="1"/>
    <row r="175" s="8" customFormat="1" ht="18" customHeight="1"/>
    <row r="176" s="8" customFormat="1" ht="18" customHeight="1"/>
    <row r="177" s="8" customFormat="1" ht="18" customHeight="1"/>
    <row r="178" s="8" customFormat="1" ht="18" customHeight="1"/>
    <row r="179" s="8" customFormat="1" ht="18" customHeight="1"/>
    <row r="180" s="8" customFormat="1" ht="18" customHeight="1"/>
    <row r="181" s="8" customFormat="1" ht="18" customHeight="1"/>
    <row r="182" s="8" customFormat="1" ht="18" customHeight="1"/>
    <row r="183" s="8" customFormat="1" ht="18" customHeight="1"/>
    <row r="184" s="8" customFormat="1" ht="18" customHeight="1"/>
    <row r="185" s="8" customFormat="1" ht="18" customHeight="1"/>
    <row r="186" s="8" customFormat="1" ht="18" customHeight="1"/>
    <row r="187" s="8" customFormat="1" ht="18" customHeight="1"/>
    <row r="188" s="8" customFormat="1" ht="18" customHeight="1"/>
    <row r="189" s="8" customFormat="1" ht="18" customHeight="1"/>
    <row r="190" s="8" customFormat="1" ht="18" customHeight="1"/>
    <row r="191" s="8" customFormat="1" ht="18" customHeight="1"/>
    <row r="192" s="8" customFormat="1" ht="18" customHeight="1"/>
    <row r="193" s="8" customFormat="1" ht="18" customHeight="1"/>
    <row r="194" s="8" customFormat="1" ht="18" customHeight="1"/>
    <row r="195" s="8" customFormat="1" ht="18" customHeight="1"/>
    <row r="196" s="8" customFormat="1" ht="18" customHeight="1"/>
    <row r="197" s="8" customFormat="1" ht="18" customHeight="1"/>
    <row r="198" s="8" customFormat="1" ht="18" customHeight="1"/>
    <row r="199" s="8" customFormat="1" ht="18" customHeight="1"/>
    <row r="200" s="8" customFormat="1" ht="18" customHeight="1"/>
    <row r="201" s="8" customFormat="1" ht="18" customHeight="1"/>
    <row r="202" s="8" customFormat="1" ht="18" customHeight="1"/>
    <row r="203" s="8" customFormat="1" ht="18" customHeight="1"/>
    <row r="204" s="8" customFormat="1" ht="18" customHeight="1"/>
    <row r="205" s="8" customFormat="1" ht="18" customHeight="1"/>
    <row r="206" s="8" customFormat="1" ht="18" customHeight="1"/>
    <row r="207" s="8" customFormat="1" ht="18" customHeight="1"/>
    <row r="208" s="8" customFormat="1" ht="18" customHeight="1"/>
    <row r="209" s="8" customFormat="1" ht="18" customHeight="1"/>
    <row r="210" s="8" customFormat="1" ht="18" customHeight="1"/>
    <row r="211" s="8" customFormat="1" ht="18" customHeight="1"/>
    <row r="212" s="8" customFormat="1" ht="18" customHeight="1"/>
    <row r="213" s="8" customFormat="1" ht="18" customHeight="1"/>
    <row r="214" s="8" customFormat="1" ht="18" customHeight="1"/>
    <row r="215" s="8" customFormat="1" ht="18" customHeight="1"/>
    <row r="216" s="8" customFormat="1" ht="18" customHeight="1"/>
    <row r="217" s="8" customFormat="1" ht="18" customHeight="1"/>
    <row r="218" s="8" customFormat="1" ht="18" customHeight="1"/>
    <row r="219" s="8" customFormat="1" ht="18" customHeight="1"/>
    <row r="220" s="8" customFormat="1" ht="18" customHeight="1"/>
    <row r="221" s="8" customFormat="1" ht="18" customHeight="1"/>
    <row r="222" s="8" customFormat="1" ht="18" customHeight="1"/>
    <row r="223" s="8" customFormat="1" ht="18" customHeight="1"/>
    <row r="224" s="8" customFormat="1" ht="18" customHeight="1"/>
    <row r="225" s="8" customFormat="1" ht="18" customHeight="1"/>
    <row r="226" s="8" customFormat="1" ht="18" customHeight="1"/>
    <row r="227" s="8" customFormat="1" ht="18" customHeight="1"/>
    <row r="228" s="8" customFormat="1" ht="18" customHeight="1"/>
    <row r="229" s="8" customFormat="1" ht="18" customHeight="1"/>
    <row r="230" s="8" customFormat="1" ht="18" customHeight="1"/>
    <row r="231" s="8" customFormat="1" ht="18" customHeight="1"/>
    <row r="232" s="8" customFormat="1" ht="18" customHeight="1"/>
    <row r="233" s="8" customFormat="1" ht="18" customHeight="1"/>
    <row r="234" s="8" customFormat="1" ht="18" customHeight="1"/>
    <row r="235" s="8" customFormat="1" ht="18" customHeight="1"/>
    <row r="236" s="8" customFormat="1" ht="18" customHeight="1"/>
    <row r="237" s="8" customFormat="1" ht="18" customHeight="1"/>
    <row r="238" s="8" customFormat="1" ht="18" customHeight="1"/>
    <row r="239" s="8" customFormat="1" ht="18" customHeight="1"/>
    <row r="240" s="8" customFormat="1" ht="18" customHeight="1"/>
    <row r="241" s="8" customFormat="1" ht="18" customHeight="1"/>
    <row r="242" s="8" customFormat="1" ht="18" customHeight="1"/>
    <row r="243" s="8" customFormat="1" ht="18" customHeight="1"/>
    <row r="244" s="8" customFormat="1" ht="18" customHeight="1"/>
    <row r="245" s="8" customFormat="1" ht="18" customHeight="1"/>
    <row r="246" s="8" customFormat="1" ht="18" customHeight="1"/>
    <row r="247" s="8" customFormat="1" ht="18" customHeight="1"/>
    <row r="248" s="8" customFormat="1" ht="18" customHeight="1"/>
    <row r="249" s="8" customFormat="1" ht="18" customHeight="1"/>
    <row r="250" s="8" customFormat="1" ht="18" customHeight="1"/>
    <row r="251" s="8" customFormat="1" ht="18" customHeight="1"/>
    <row r="252" s="8" customFormat="1" ht="18" customHeight="1"/>
    <row r="253" s="8" customFormat="1" ht="18" customHeight="1"/>
    <row r="254" s="8" customFormat="1" ht="18" customHeight="1"/>
    <row r="255" s="8" customFormat="1" ht="18" customHeight="1"/>
    <row r="256" s="8" customFormat="1" ht="18" customHeight="1"/>
    <row r="257" s="8" customFormat="1" ht="18" customHeight="1"/>
    <row r="258" s="8" customFormat="1" ht="18" customHeight="1"/>
    <row r="259" s="8" customFormat="1" ht="18" customHeight="1"/>
    <row r="260" s="8" customFormat="1" ht="18" customHeight="1"/>
    <row r="261" s="8" customFormat="1" ht="18" customHeight="1"/>
    <row r="262" s="8" customFormat="1" ht="18" customHeight="1"/>
    <row r="263" s="8" customFormat="1" ht="18" customHeight="1"/>
    <row r="264" s="8" customFormat="1" ht="18" customHeight="1"/>
    <row r="265" s="8" customFormat="1" ht="18" customHeight="1"/>
    <row r="266" s="8" customFormat="1" ht="18" customHeight="1"/>
    <row r="267" s="8" customFormat="1" ht="18" customHeight="1"/>
    <row r="268" s="8" customFormat="1" ht="18" customHeight="1"/>
    <row r="269" s="8" customFormat="1" ht="18" customHeight="1"/>
    <row r="270" s="8" customFormat="1" ht="18" customHeight="1"/>
    <row r="271" s="8" customFormat="1" ht="18" customHeight="1"/>
    <row r="272" s="8" customFormat="1" ht="18" customHeight="1"/>
    <row r="273" s="8" customFormat="1" ht="18" customHeight="1"/>
    <row r="274" s="8" customFormat="1" ht="18" customHeight="1"/>
    <row r="275" s="8" customFormat="1" ht="18" customHeight="1"/>
    <row r="276" s="8" customFormat="1" ht="18" customHeight="1"/>
    <row r="277" s="8" customFormat="1" ht="18" customHeight="1"/>
    <row r="278" s="8" customFormat="1" ht="18" customHeight="1"/>
    <row r="279" s="8" customFormat="1" ht="18" customHeight="1"/>
    <row r="280" s="8" customFormat="1" ht="18" customHeight="1"/>
    <row r="281" s="8" customFormat="1" ht="18" customHeight="1"/>
    <row r="282" s="8" customFormat="1" ht="18" customHeight="1"/>
    <row r="283" s="8" customFormat="1" ht="18" customHeight="1"/>
    <row r="284" s="8" customFormat="1" ht="18" customHeight="1"/>
    <row r="285" s="8" customFormat="1" ht="18" customHeight="1"/>
    <row r="286" s="8" customFormat="1" ht="18" customHeight="1"/>
    <row r="287" s="8" customFormat="1" ht="18" customHeight="1"/>
    <row r="288" s="8" customFormat="1" ht="18" customHeight="1"/>
    <row r="289" s="8" customFormat="1" ht="18" customHeight="1"/>
    <row r="290" s="8" customFormat="1" ht="18" customHeight="1"/>
    <row r="291" s="8" customFormat="1" ht="18" customHeight="1"/>
    <row r="292" s="8" customFormat="1" ht="18" customHeight="1"/>
    <row r="293" s="8" customFormat="1" ht="18" customHeight="1"/>
    <row r="294" s="8" customFormat="1" ht="18" customHeight="1"/>
    <row r="295" s="8" customFormat="1" ht="18" customHeight="1"/>
    <row r="296" s="8" customFormat="1" ht="18" customHeight="1"/>
    <row r="297" s="8" customFormat="1" ht="18" customHeight="1"/>
    <row r="298" s="8" customFormat="1" ht="18" customHeight="1"/>
    <row r="299" s="8" customFormat="1" ht="18" customHeight="1"/>
    <row r="300" s="8" customFormat="1" ht="18" customHeight="1"/>
    <row r="301" s="8" customFormat="1" ht="18" customHeight="1"/>
    <row r="302" s="8" customFormat="1" ht="18" customHeight="1"/>
    <row r="303" s="8" customFormat="1" ht="18" customHeight="1"/>
    <row r="304" s="8" customFormat="1" ht="18" customHeight="1"/>
    <row r="305" s="8" customFormat="1" ht="18" customHeight="1"/>
    <row r="306" s="8" customFormat="1" ht="18" customHeight="1"/>
    <row r="307" s="8" customFormat="1" ht="18" customHeight="1"/>
    <row r="308" s="8" customFormat="1" ht="18" customHeight="1"/>
    <row r="309" s="8" customFormat="1" ht="18" customHeight="1"/>
    <row r="310" s="8" customFormat="1" ht="18" customHeight="1"/>
    <row r="311" s="8" customFormat="1" ht="18" customHeight="1"/>
    <row r="312" s="8" customFormat="1" ht="18" customHeight="1"/>
    <row r="313" s="8" customFormat="1" ht="18" customHeight="1"/>
    <row r="314" s="8" customFormat="1" ht="18" customHeight="1"/>
    <row r="315" s="8" customFormat="1" ht="18" customHeight="1"/>
    <row r="316" s="8" customFormat="1" ht="18" customHeight="1"/>
    <row r="317" s="8" customFormat="1" ht="18" customHeight="1"/>
    <row r="318" s="8" customFormat="1" ht="18" customHeight="1"/>
    <row r="319" s="8" customFormat="1" ht="18" customHeight="1"/>
    <row r="320" s="8" customFormat="1" ht="18" customHeight="1"/>
    <row r="321" s="8" customFormat="1" ht="18" customHeight="1"/>
    <row r="322" s="8" customFormat="1" ht="18" customHeight="1"/>
    <row r="323" s="8" customFormat="1" ht="18" customHeight="1"/>
    <row r="324" s="8" customFormat="1" ht="18" customHeight="1"/>
    <row r="325" s="8" customFormat="1" ht="18" customHeight="1"/>
    <row r="326" s="8" customFormat="1" ht="18" customHeight="1"/>
    <row r="327" s="8" customFormat="1" ht="18" customHeight="1"/>
    <row r="328" s="8" customFormat="1" ht="18" customHeight="1"/>
    <row r="329" s="8" customFormat="1" ht="18" customHeight="1"/>
    <row r="330" s="8" customFormat="1" ht="18" customHeight="1"/>
    <row r="331" s="8" customFormat="1" ht="18" customHeight="1"/>
    <row r="332" s="8" customFormat="1" ht="18" customHeight="1"/>
    <row r="333" s="8" customFormat="1" ht="18" customHeight="1"/>
    <row r="334" s="8" customFormat="1" ht="18" customHeight="1"/>
    <row r="335" s="8" customFormat="1" ht="18" customHeight="1"/>
    <row r="336" s="8" customFormat="1" ht="18" customHeight="1"/>
    <row r="337" s="8" customFormat="1" ht="18" customHeight="1"/>
    <row r="338" s="8" customFormat="1" ht="18" customHeight="1"/>
    <row r="339" s="8" customFormat="1" ht="18" customHeight="1"/>
    <row r="340" s="8" customFormat="1" ht="18" customHeight="1"/>
    <row r="341" s="8" customFormat="1" ht="18" customHeight="1"/>
    <row r="342" s="8" customFormat="1" ht="18" customHeight="1"/>
    <row r="343" s="8" customFormat="1" ht="18" customHeight="1"/>
    <row r="344" s="8" customFormat="1" ht="18" customHeight="1"/>
    <row r="345" s="8" customFormat="1" ht="18" customHeight="1"/>
    <row r="346" s="8" customFormat="1" ht="18" customHeight="1"/>
    <row r="347" s="8" customFormat="1" ht="18" customHeight="1"/>
    <row r="348" s="8" customFormat="1" ht="18" customHeight="1"/>
    <row r="349" s="8" customFormat="1" ht="18" customHeight="1"/>
    <row r="350" s="8" customFormat="1" ht="18" customHeight="1"/>
    <row r="351" s="8" customFormat="1" ht="18" customHeight="1"/>
    <row r="352" s="8" customFormat="1" ht="18" customHeight="1"/>
    <row r="353" s="8" customFormat="1" ht="18" customHeight="1"/>
    <row r="354" s="8" customFormat="1" ht="18" customHeight="1"/>
    <row r="355" s="8" customFormat="1" ht="18" customHeight="1"/>
    <row r="356" s="8" customFormat="1" ht="18" customHeight="1"/>
    <row r="357" s="8" customFormat="1" ht="18" customHeight="1"/>
    <row r="358" s="8" customFormat="1" ht="18" customHeight="1"/>
    <row r="359" s="8" customFormat="1" ht="18" customHeight="1"/>
    <row r="360" s="8" customFormat="1" ht="18" customHeight="1"/>
    <row r="361" s="8" customFormat="1" ht="18" customHeight="1"/>
    <row r="362" s="8" customFormat="1" ht="18" customHeight="1"/>
    <row r="363" s="8" customFormat="1" ht="18" customHeight="1"/>
    <row r="364" s="8" customFormat="1" ht="18" customHeight="1"/>
    <row r="365" s="8" customFormat="1" ht="18" customHeight="1"/>
    <row r="366" s="8" customFormat="1" ht="18" customHeight="1"/>
    <row r="367" s="8" customFormat="1" ht="18" customHeight="1"/>
    <row r="368" s="8" customFormat="1" ht="18" customHeight="1"/>
    <row r="369" s="8" customFormat="1" ht="18" customHeight="1"/>
    <row r="370" s="8" customFormat="1" ht="18" customHeight="1"/>
    <row r="371" s="8" customFormat="1" ht="18" customHeight="1"/>
    <row r="372" s="8" customFormat="1" ht="18" customHeight="1"/>
    <row r="373" s="8" customFormat="1" ht="18" customHeight="1"/>
    <row r="374" s="8" customFormat="1" ht="18" customHeight="1"/>
    <row r="375" s="8" customFormat="1" ht="18" customHeight="1"/>
    <row r="376" s="8" customFormat="1" ht="18" customHeight="1"/>
    <row r="377" s="8" customFormat="1" ht="18" customHeight="1"/>
    <row r="378" s="8" customFormat="1" ht="18" customHeight="1"/>
    <row r="379" s="8" customFormat="1" ht="18" customHeight="1"/>
    <row r="380" s="8" customFormat="1" ht="18" customHeight="1"/>
    <row r="381" s="8" customFormat="1" ht="18" customHeight="1"/>
    <row r="382" s="8" customFormat="1" ht="18" customHeight="1"/>
    <row r="383" s="8" customFormat="1" ht="18" customHeight="1"/>
    <row r="384" s="8" customFormat="1" ht="18" customHeight="1"/>
    <row r="385" s="8" customFormat="1" ht="18" customHeight="1"/>
    <row r="386" s="8" customFormat="1" ht="18" customHeight="1"/>
    <row r="387" s="8" customFormat="1" ht="18" customHeight="1"/>
    <row r="388" s="8" customFormat="1" ht="18" customHeight="1"/>
    <row r="389" s="8" customFormat="1" ht="18" customHeight="1"/>
    <row r="390" s="8" customFormat="1" ht="18" customHeight="1"/>
    <row r="391" s="8" customFormat="1" ht="18" customHeight="1"/>
    <row r="392" s="8" customFormat="1" ht="18" customHeight="1"/>
    <row r="393" s="8" customFormat="1" ht="18" customHeight="1"/>
    <row r="394" s="8" customFormat="1" ht="18" customHeight="1"/>
    <row r="395" s="8" customFormat="1" ht="18" customHeight="1"/>
    <row r="396" s="8" customFormat="1" ht="18" customHeight="1"/>
    <row r="397" s="8" customFormat="1" ht="18" customHeight="1"/>
    <row r="398" s="8" customFormat="1" ht="18" customHeight="1"/>
    <row r="399" s="8" customFormat="1" ht="18" customHeight="1"/>
    <row r="400" s="8" customFormat="1" ht="18" customHeight="1"/>
    <row r="401" s="8" customFormat="1" ht="18" customHeight="1"/>
    <row r="402" s="8" customFormat="1" ht="18" customHeight="1"/>
    <row r="403" s="8" customFormat="1" ht="18" customHeight="1"/>
    <row r="404" s="8" customFormat="1" ht="18" customHeight="1"/>
    <row r="405" s="8" customFormat="1" ht="18" customHeight="1"/>
    <row r="406" s="8" customFormat="1" ht="18" customHeight="1"/>
    <row r="407" s="8" customFormat="1" ht="18" customHeight="1"/>
    <row r="408" s="8" customFormat="1" ht="18" customHeight="1"/>
    <row r="409" s="8" customFormat="1" ht="18" customHeight="1"/>
    <row r="410" s="8" customFormat="1" ht="18" customHeight="1"/>
    <row r="411" s="8" customFormat="1" ht="18" customHeight="1"/>
    <row r="412" s="8" customFormat="1" ht="18" customHeight="1"/>
    <row r="413" s="8" customFormat="1" ht="18" customHeight="1"/>
    <row r="414" s="8" customFormat="1" ht="18" customHeight="1"/>
    <row r="415" s="8" customFormat="1" ht="18" customHeight="1"/>
    <row r="416" s="8" customFormat="1" ht="18" customHeight="1"/>
    <row r="417" s="8" customFormat="1" ht="18" customHeight="1"/>
    <row r="418" s="8" customFormat="1" ht="18" customHeight="1"/>
    <row r="419" s="8" customFormat="1" ht="18" customHeight="1"/>
    <row r="420" s="8" customFormat="1" ht="18" customHeight="1"/>
    <row r="421" s="8" customFormat="1" ht="18" customHeight="1"/>
    <row r="422" s="8" customFormat="1" ht="18" customHeight="1"/>
    <row r="423" s="8" customFormat="1" ht="18" customHeight="1"/>
    <row r="424" s="8" customFormat="1" ht="18" customHeight="1"/>
    <row r="425" s="8" customFormat="1" ht="18" customHeight="1"/>
    <row r="426" s="8" customFormat="1" ht="18" customHeight="1"/>
    <row r="427" s="8" customFormat="1" ht="18" customHeight="1"/>
    <row r="428" s="8" customFormat="1" ht="18" customHeight="1"/>
    <row r="429" s="8" customFormat="1" ht="18" customHeight="1"/>
    <row r="430" s="8" customFormat="1" ht="18" customHeight="1"/>
    <row r="431" s="8" customFormat="1" ht="18" customHeight="1"/>
    <row r="432" s="8" customFormat="1" ht="18" customHeight="1"/>
    <row r="433" s="8" customFormat="1" ht="18" customHeight="1"/>
    <row r="434" s="8" customFormat="1" ht="18" customHeight="1"/>
    <row r="435" s="8" customFormat="1" ht="18" customHeight="1"/>
    <row r="436" s="8" customFormat="1" ht="18" customHeight="1"/>
    <row r="437" s="8" customFormat="1" ht="18" customHeight="1"/>
    <row r="438" s="8" customFormat="1" ht="18" customHeight="1"/>
    <row r="439" s="8" customFormat="1" ht="18" customHeight="1"/>
    <row r="440" s="8" customFormat="1" ht="18" customHeight="1"/>
    <row r="441" s="8" customFormat="1" ht="18" customHeight="1"/>
    <row r="442" s="8" customFormat="1" ht="18" customHeight="1"/>
    <row r="443" s="8" customFormat="1" ht="18" customHeight="1"/>
    <row r="444" s="8" customFormat="1" ht="18" customHeight="1"/>
    <row r="445" s="8" customFormat="1" ht="18" customHeight="1"/>
    <row r="446" s="8" customFormat="1" ht="18" customHeight="1"/>
    <row r="447" s="8" customFormat="1" ht="18" customHeight="1"/>
    <row r="448" s="8" customFormat="1" ht="18" customHeight="1"/>
    <row r="449" s="8" customFormat="1" ht="18" customHeight="1"/>
    <row r="450" s="8" customFormat="1" ht="18" customHeight="1"/>
    <row r="451" s="8" customFormat="1" ht="18" customHeight="1"/>
    <row r="452" s="8" customFormat="1" ht="18" customHeight="1"/>
    <row r="453" s="8" customFormat="1" ht="18" customHeight="1"/>
    <row r="454" s="8" customFormat="1" ht="18" customHeight="1"/>
    <row r="455" s="8" customFormat="1" ht="18" customHeight="1"/>
    <row r="456" s="8" customFormat="1" ht="18" customHeight="1"/>
    <row r="457" s="8" customFormat="1" ht="18" customHeight="1"/>
    <row r="458" s="8" customFormat="1" ht="18" customHeight="1"/>
    <row r="459" s="8" customFormat="1" ht="18" customHeight="1"/>
    <row r="460" s="8" customFormat="1" ht="18" customHeight="1"/>
    <row r="461" s="8" customFormat="1" ht="18" customHeight="1"/>
    <row r="462" s="8" customFormat="1" ht="18" customHeight="1"/>
    <row r="463" s="8" customFormat="1" ht="18" customHeight="1"/>
    <row r="464" s="8" customFormat="1" ht="18" customHeight="1"/>
    <row r="465" s="8" customFormat="1" ht="18" customHeight="1"/>
    <row r="466" s="8" customFormat="1" ht="18" customHeight="1"/>
    <row r="467" s="8" customFormat="1" ht="18" customHeight="1"/>
    <row r="468" s="8" customFormat="1" ht="18" customHeight="1"/>
    <row r="469" s="8" customFormat="1" ht="18" customHeight="1"/>
    <row r="470" s="8" customFormat="1" ht="18" customHeight="1"/>
    <row r="471" s="8" customFormat="1" ht="18" customHeight="1"/>
    <row r="472" s="8" customFormat="1" ht="18" customHeight="1"/>
    <row r="473" s="8" customFormat="1" ht="18" customHeight="1"/>
    <row r="474" s="8" customFormat="1" ht="18" customHeight="1"/>
    <row r="475" s="8" customFormat="1" ht="18" customHeight="1"/>
    <row r="476" s="8" customFormat="1" ht="18" customHeight="1"/>
    <row r="477" s="8" customFormat="1" ht="18" customHeight="1"/>
    <row r="478" s="8" customFormat="1" ht="18" customHeight="1"/>
    <row r="479" s="8" customFormat="1" ht="18" customHeight="1"/>
    <row r="480" s="8" customFormat="1" ht="18" customHeight="1"/>
    <row r="481" s="8" customFormat="1" ht="18" customHeight="1"/>
    <row r="482" s="8" customFormat="1" ht="18" customHeight="1"/>
    <row r="483" s="8" customFormat="1" ht="18" customHeight="1"/>
    <row r="484" s="8" customFormat="1" ht="18" customHeight="1"/>
    <row r="485" s="8" customFormat="1" ht="18" customHeight="1"/>
    <row r="486" s="8" customFormat="1" ht="18" customHeight="1"/>
    <row r="487" s="8" customFormat="1" ht="18" customHeight="1"/>
    <row r="488" s="8" customFormat="1" ht="18" customHeight="1"/>
    <row r="489" s="8" customFormat="1" ht="18" customHeight="1"/>
    <row r="490" s="8" customFormat="1" ht="18" customHeight="1"/>
    <row r="491" s="8" customFormat="1" ht="18" customHeight="1"/>
    <row r="492" s="8" customFormat="1" ht="18" customHeight="1"/>
    <row r="493" s="8" customFormat="1" ht="18" customHeight="1"/>
    <row r="494" s="8" customFormat="1" ht="18" customHeight="1"/>
    <row r="495" s="8" customFormat="1" ht="18" customHeight="1"/>
    <row r="496" s="8" customFormat="1" ht="18" customHeight="1"/>
    <row r="497" s="8" customFormat="1" ht="18" customHeight="1"/>
    <row r="498" s="8" customFormat="1" ht="18" customHeight="1"/>
    <row r="499" s="8" customFormat="1" ht="18" customHeight="1"/>
    <row r="500" s="8" customFormat="1" ht="18" customHeight="1"/>
    <row r="501" s="8" customFormat="1" ht="18" customHeight="1"/>
    <row r="502" s="8" customFormat="1" ht="18" customHeight="1"/>
    <row r="503" s="8" customFormat="1" ht="18" customHeight="1"/>
    <row r="504" s="8" customFormat="1" ht="18" customHeight="1"/>
    <row r="505" s="8" customFormat="1" ht="18" customHeight="1"/>
    <row r="506" s="8" customFormat="1" ht="18" customHeight="1"/>
    <row r="507" s="8" customFormat="1" ht="18" customHeight="1"/>
    <row r="508" s="8" customFormat="1" ht="18" customHeight="1"/>
    <row r="509" s="8" customFormat="1" ht="18" customHeight="1"/>
    <row r="510" s="8" customFormat="1" ht="18" customHeight="1"/>
    <row r="511" s="8" customFormat="1" ht="18" customHeight="1"/>
    <row r="512" s="8" customFormat="1" ht="18" customHeight="1"/>
    <row r="513" s="8" customFormat="1" ht="18" customHeight="1"/>
    <row r="514" s="8" customFormat="1" ht="18" customHeight="1"/>
    <row r="515" s="8" customFormat="1" ht="18" customHeight="1"/>
    <row r="516" s="8" customFormat="1" ht="18" customHeight="1"/>
    <row r="517" s="8" customFormat="1" ht="18" customHeight="1"/>
    <row r="518" s="8" customFormat="1" ht="18" customHeight="1"/>
    <row r="519" s="8" customFormat="1" ht="18" customHeight="1"/>
    <row r="520" s="8" customFormat="1" ht="18" customHeight="1"/>
    <row r="521" s="8" customFormat="1" ht="18" customHeight="1"/>
    <row r="522" s="8" customFormat="1" ht="18" customHeight="1"/>
    <row r="523" s="8" customFormat="1" ht="18" customHeight="1"/>
    <row r="524" s="8" customFormat="1" ht="18" customHeight="1"/>
    <row r="525" s="8" customFormat="1" ht="18" customHeight="1"/>
    <row r="526" s="8" customFormat="1" ht="18" customHeight="1"/>
    <row r="527" s="8" customFormat="1" ht="18" customHeight="1"/>
    <row r="528" s="8" customFormat="1" ht="18" customHeight="1"/>
    <row r="529" s="8" customFormat="1" ht="18" customHeight="1"/>
    <row r="530" s="8" customFormat="1" ht="18" customHeight="1"/>
    <row r="531" s="8" customFormat="1" ht="18" customHeight="1"/>
    <row r="532" s="8" customFormat="1" ht="18" customHeight="1"/>
    <row r="533" s="8" customFormat="1" ht="18" customHeight="1"/>
    <row r="534" s="8" customFormat="1" ht="18" customHeight="1"/>
    <row r="535" s="8" customFormat="1" ht="18" customHeight="1"/>
    <row r="536" s="8" customFormat="1" ht="18" customHeight="1"/>
    <row r="537" s="8" customFormat="1" ht="18" customHeight="1"/>
    <row r="538" s="8" customFormat="1" ht="18" customHeight="1"/>
    <row r="539" s="8" customFormat="1" ht="18" customHeight="1"/>
    <row r="540" s="8" customFormat="1" ht="18" customHeight="1"/>
    <row r="541" s="8" customFormat="1" ht="18" customHeight="1"/>
    <row r="542" s="8" customFormat="1" ht="18" customHeight="1"/>
    <row r="543" s="8" customFormat="1" ht="18" customHeight="1"/>
    <row r="544" s="8" customFormat="1" ht="18" customHeight="1"/>
    <row r="545" s="8" customFormat="1" ht="18" customHeight="1"/>
    <row r="546" s="8" customFormat="1" ht="18" customHeight="1"/>
    <row r="547" s="8" customFormat="1" ht="18" customHeight="1"/>
    <row r="548" s="8" customFormat="1" ht="18" customHeight="1"/>
    <row r="549" s="8" customFormat="1" ht="18" customHeight="1"/>
    <row r="550" s="8" customFormat="1" ht="18" customHeight="1"/>
    <row r="551" s="8" customFormat="1" ht="18" customHeight="1"/>
    <row r="552" s="8" customFormat="1" ht="18" customHeight="1"/>
    <row r="553" s="8" customFormat="1" ht="18" customHeight="1"/>
    <row r="554" s="8" customFormat="1" ht="18" customHeight="1"/>
    <row r="555" s="8" customFormat="1" ht="18" customHeight="1"/>
    <row r="556" s="8" customFormat="1" ht="18" customHeight="1"/>
    <row r="557" s="8" customFormat="1" ht="18" customHeight="1"/>
    <row r="558" s="8" customFormat="1" ht="18" customHeight="1"/>
    <row r="559" s="8" customFormat="1" ht="18" customHeight="1"/>
    <row r="560" s="8" customFormat="1" ht="18" customHeight="1"/>
    <row r="561" s="8" customFormat="1" ht="18" customHeight="1"/>
    <row r="562" s="8" customFormat="1" ht="18" customHeight="1"/>
    <row r="563" s="8" customFormat="1" ht="18" customHeight="1"/>
    <row r="564" s="8" customFormat="1" ht="18" customHeight="1"/>
    <row r="565" s="8" customFormat="1" ht="18" customHeight="1"/>
    <row r="566" s="8" customFormat="1" ht="18" customHeight="1"/>
    <row r="567" s="8" customFormat="1" ht="18" customHeight="1"/>
    <row r="568" s="8" customFormat="1" ht="18" customHeight="1"/>
    <row r="569" s="8" customFormat="1" ht="18" customHeight="1"/>
    <row r="570" s="8" customFormat="1" ht="18" customHeight="1"/>
    <row r="571" s="8" customFormat="1" ht="18" customHeight="1"/>
    <row r="572" s="8" customFormat="1" ht="18" customHeight="1"/>
    <row r="573" s="8" customFormat="1" ht="18" customHeight="1"/>
    <row r="574" s="8" customFormat="1" ht="18" customHeight="1"/>
    <row r="575" s="8" customFormat="1" ht="18" customHeight="1"/>
    <row r="576" s="8" customFormat="1" ht="18" customHeight="1"/>
    <row r="577" s="8" customFormat="1" ht="18" customHeight="1"/>
    <row r="578" s="8" customFormat="1" ht="18" customHeight="1"/>
    <row r="579" s="8" customFormat="1" ht="18" customHeight="1"/>
    <row r="580" s="8" customFormat="1" ht="18" customHeight="1"/>
    <row r="581" s="8" customFormat="1" ht="18" customHeight="1"/>
    <row r="582" s="8" customFormat="1" ht="18" customHeight="1"/>
    <row r="583" s="8" customFormat="1" ht="18" customHeight="1"/>
    <row r="584" s="8" customFormat="1" ht="18" customHeight="1"/>
    <row r="585" s="8" customFormat="1" ht="18" customHeight="1"/>
    <row r="586" s="8" customFormat="1" ht="18" customHeight="1"/>
    <row r="587" s="8" customFormat="1" ht="18" customHeight="1"/>
    <row r="588" s="8" customFormat="1" ht="18" customHeight="1"/>
    <row r="589" s="8" customFormat="1" ht="18" customHeight="1"/>
    <row r="590" s="8" customFormat="1" ht="18" customHeight="1"/>
    <row r="591" s="8" customFormat="1" ht="18" customHeight="1"/>
    <row r="592" s="8" customFormat="1" ht="18" customHeight="1"/>
    <row r="593" s="8" customFormat="1" ht="18" customHeight="1"/>
    <row r="594" s="8" customFormat="1" ht="18" customHeight="1"/>
    <row r="595" s="8" customFormat="1" ht="18" customHeight="1"/>
    <row r="596" s="8" customFormat="1" ht="18" customHeight="1"/>
    <row r="597" s="8" customFormat="1" ht="18" customHeight="1"/>
    <row r="598" s="8" customFormat="1" ht="18" customHeight="1"/>
    <row r="599" s="8" customFormat="1" ht="18" customHeight="1"/>
    <row r="600" s="8" customFormat="1" ht="18" customHeight="1"/>
    <row r="601" s="8" customFormat="1" ht="18" customHeight="1"/>
    <row r="602" s="8" customFormat="1" ht="18" customHeight="1"/>
    <row r="603" s="8" customFormat="1" ht="18" customHeight="1"/>
    <row r="604" s="8" customFormat="1" ht="18" customHeight="1"/>
    <row r="605" s="8" customFormat="1" ht="18" customHeight="1"/>
    <row r="606" s="8" customFormat="1" ht="18" customHeight="1"/>
    <row r="607" s="8" customFormat="1" ht="18" customHeight="1"/>
    <row r="608" s="8" customFormat="1" ht="18" customHeight="1"/>
    <row r="609" s="8" customFormat="1" ht="18" customHeight="1"/>
    <row r="610" s="8" customFormat="1" ht="18" customHeight="1"/>
    <row r="611" s="8" customFormat="1" ht="18" customHeight="1"/>
    <row r="612" s="8" customFormat="1" ht="18" customHeight="1"/>
    <row r="613" s="8" customFormat="1" ht="18" customHeight="1"/>
    <row r="614" s="8" customFormat="1" ht="18" customHeight="1"/>
    <row r="615" s="8" customFormat="1" ht="18" customHeight="1"/>
    <row r="616" s="8" customFormat="1" ht="18" customHeight="1"/>
    <row r="617" s="8" customFormat="1" ht="18" customHeight="1"/>
    <row r="618" s="8" customFormat="1" ht="18" customHeight="1"/>
    <row r="619" s="8" customFormat="1" ht="18" customHeight="1"/>
    <row r="620" s="8" customFormat="1" ht="18" customHeight="1"/>
    <row r="621" s="8" customFormat="1" ht="18" customHeight="1"/>
    <row r="622" s="8" customFormat="1" ht="18" customHeight="1"/>
    <row r="623" s="8" customFormat="1" ht="18" customHeight="1"/>
    <row r="624" s="8" customFormat="1" ht="18" customHeight="1"/>
    <row r="625" s="8" customFormat="1" ht="18" customHeight="1"/>
    <row r="626" s="8" customFormat="1" ht="18" customHeight="1"/>
    <row r="627" s="8" customFormat="1" ht="18" customHeight="1"/>
    <row r="628" s="8" customFormat="1" ht="18" customHeight="1"/>
    <row r="629" s="8" customFormat="1" ht="18" customHeight="1"/>
    <row r="630" s="8" customFormat="1" ht="18" customHeight="1"/>
    <row r="631" s="8" customFormat="1" ht="18" customHeight="1"/>
    <row r="632" s="8" customFormat="1" ht="18" customHeight="1"/>
    <row r="633" s="8" customFormat="1" ht="18" customHeight="1"/>
    <row r="634" s="8" customFormat="1" ht="18" customHeight="1"/>
    <row r="635" s="8" customFormat="1" ht="18" customHeight="1"/>
    <row r="636" s="8" customFormat="1" ht="18" customHeight="1"/>
    <row r="637" s="8" customFormat="1" ht="18" customHeight="1"/>
    <row r="638" s="8" customFormat="1" ht="18" customHeight="1"/>
    <row r="639" s="8" customFormat="1" ht="18" customHeight="1"/>
    <row r="640" s="8" customFormat="1" ht="18" customHeight="1"/>
    <row r="641" s="8" customFormat="1" ht="18" customHeight="1"/>
    <row r="642" s="8" customFormat="1" ht="18" customHeight="1"/>
    <row r="643" s="8" customFormat="1" ht="18" customHeight="1"/>
    <row r="644" s="8" customFormat="1" ht="18" customHeight="1"/>
    <row r="645" s="8" customFormat="1" ht="18" customHeight="1"/>
    <row r="646" s="8" customFormat="1" ht="18" customHeight="1"/>
    <row r="647" s="8" customFormat="1" ht="18" customHeight="1"/>
    <row r="648" s="8" customFormat="1" ht="18" customHeight="1"/>
    <row r="649" s="8" customFormat="1" ht="18" customHeight="1"/>
    <row r="650" s="8" customFormat="1" ht="18" customHeight="1"/>
    <row r="651" s="8" customFormat="1" ht="18" customHeight="1"/>
    <row r="652" s="8" customFormat="1" ht="18" customHeight="1"/>
    <row r="653" s="8" customFormat="1" ht="18" customHeight="1"/>
    <row r="654" s="8" customFormat="1" ht="18" customHeight="1"/>
    <row r="655" s="8" customFormat="1" ht="18" customHeight="1"/>
    <row r="656" s="8" customFormat="1" ht="18" customHeight="1"/>
    <row r="657" s="8" customFormat="1" ht="18" customHeight="1"/>
    <row r="658" s="8" customFormat="1" ht="18" customHeight="1"/>
    <row r="659" s="8" customFormat="1" ht="18" customHeight="1"/>
    <row r="660" s="8" customFormat="1" ht="18" customHeight="1"/>
    <row r="661" s="8" customFormat="1" ht="18" customHeight="1"/>
    <row r="662" s="8" customFormat="1" ht="18" customHeight="1"/>
    <row r="663" s="8" customFormat="1" ht="18" customHeight="1"/>
    <row r="664" s="8" customFormat="1" ht="18" customHeight="1"/>
    <row r="665" s="8" customFormat="1" ht="18" customHeight="1"/>
    <row r="666" s="8" customFormat="1" ht="18" customHeight="1"/>
    <row r="667" s="8" customFormat="1" ht="18" customHeight="1"/>
    <row r="668" s="8" customFormat="1" ht="18" customHeight="1"/>
    <row r="669" s="8" customFormat="1" ht="18" customHeight="1"/>
    <row r="670" s="8" customFormat="1" ht="18" customHeight="1"/>
    <row r="671" s="8" customFormat="1" ht="18" customHeight="1"/>
    <row r="672" s="8" customFormat="1" ht="18" customHeight="1"/>
    <row r="673" s="8" customFormat="1" ht="18" customHeight="1"/>
    <row r="674" s="8" customFormat="1" ht="18" customHeight="1"/>
    <row r="675" s="8" customFormat="1" ht="18" customHeight="1"/>
    <row r="676" s="8" customFormat="1" ht="18" customHeight="1"/>
    <row r="677" s="8" customFormat="1" ht="18" customHeight="1"/>
    <row r="678" s="8" customFormat="1" ht="18" customHeight="1"/>
    <row r="679" s="8" customFormat="1" ht="18" customHeight="1"/>
    <row r="680" s="8" customFormat="1" ht="18" customHeight="1"/>
    <row r="681" s="8" customFormat="1" ht="18" customHeight="1"/>
    <row r="682" s="8" customFormat="1" ht="18" customHeight="1"/>
    <row r="683" s="8" customFormat="1" ht="18" customHeight="1"/>
    <row r="684" s="8" customFormat="1" ht="18" customHeight="1"/>
    <row r="685" s="8" customFormat="1" ht="18" customHeight="1"/>
    <row r="686" s="8" customFormat="1" ht="18" customHeight="1"/>
    <row r="687" s="8" customFormat="1" ht="18" customHeight="1"/>
    <row r="688" s="8" customFormat="1" ht="18" customHeight="1"/>
    <row r="689" s="8" customFormat="1" ht="18" customHeight="1"/>
    <row r="690" s="8" customFormat="1" ht="18" customHeight="1"/>
    <row r="691" s="8" customFormat="1" ht="18" customHeight="1"/>
    <row r="692" s="8" customFormat="1" ht="18" customHeight="1"/>
    <row r="693" s="8" customFormat="1" ht="18" customHeight="1"/>
    <row r="694" s="8" customFormat="1" ht="18" customHeight="1"/>
    <row r="695" s="8" customFormat="1" ht="18" customHeight="1"/>
    <row r="696" s="8" customFormat="1" ht="18" customHeight="1"/>
    <row r="697" s="8" customFormat="1" ht="18" customHeight="1"/>
    <row r="698" s="8" customFormat="1" ht="18" customHeight="1"/>
    <row r="699" s="8" customFormat="1" ht="18" customHeight="1"/>
    <row r="700" s="8" customFormat="1" ht="18" customHeight="1"/>
    <row r="701" s="8" customFormat="1" ht="18" customHeight="1"/>
    <row r="702" s="8" customFormat="1" ht="18" customHeight="1"/>
    <row r="703" s="8" customFormat="1" ht="18" customHeight="1"/>
    <row r="704" s="8" customFormat="1" ht="18" customHeight="1"/>
    <row r="705" s="8" customFormat="1" ht="18" customHeight="1"/>
    <row r="706" s="8" customFormat="1" ht="18" customHeight="1"/>
    <row r="707" s="8" customFormat="1" ht="18" customHeight="1"/>
    <row r="708" s="8" customFormat="1" ht="18" customHeight="1"/>
    <row r="709" s="8" customFormat="1" ht="18" customHeight="1"/>
    <row r="710" s="8" customFormat="1" ht="18" customHeight="1"/>
    <row r="711" s="8" customFormat="1" ht="18" customHeight="1"/>
    <row r="712" s="8" customFormat="1" ht="18" customHeight="1"/>
    <row r="713" s="8" customFormat="1" ht="18" customHeight="1"/>
    <row r="714" s="8" customFormat="1" ht="18" customHeight="1"/>
    <row r="715" s="8" customFormat="1" ht="18" customHeight="1"/>
    <row r="716" s="8" customFormat="1" ht="18" customHeight="1"/>
    <row r="717" s="8" customFormat="1" ht="18" customHeight="1"/>
    <row r="718" s="8" customFormat="1" ht="18" customHeight="1"/>
    <row r="719" s="8" customFormat="1" ht="18" customHeight="1"/>
    <row r="720" s="8" customFormat="1" ht="18" customHeight="1"/>
    <row r="721" s="8" customFormat="1" ht="18" customHeight="1"/>
    <row r="722" s="8" customFormat="1" ht="18" customHeight="1"/>
    <row r="723" s="8" customFormat="1" ht="18" customHeight="1"/>
    <row r="724" s="8" customFormat="1" ht="18" customHeight="1"/>
    <row r="725" s="8" customFormat="1" ht="18" customHeight="1"/>
    <row r="726" s="8" customFormat="1" ht="18" customHeight="1"/>
    <row r="727" s="8" customFormat="1" ht="18" customHeight="1"/>
    <row r="728" s="8" customFormat="1" ht="18" customHeight="1"/>
    <row r="729" s="8" customFormat="1" ht="18" customHeight="1"/>
    <row r="730" s="8" customFormat="1" ht="18" customHeight="1"/>
    <row r="731" s="8" customFormat="1" ht="18" customHeight="1"/>
    <row r="732" s="8" customFormat="1" ht="18" customHeight="1"/>
    <row r="733" s="8" customFormat="1" ht="18" customHeight="1"/>
    <row r="734" s="8" customFormat="1" ht="18" customHeight="1"/>
    <row r="735" s="8" customFormat="1" ht="18" customHeight="1"/>
    <row r="736" s="8" customFormat="1" ht="18" customHeight="1"/>
    <row r="737" s="8" customFormat="1" ht="18" customHeight="1"/>
    <row r="738" s="8" customFormat="1" ht="18" customHeight="1"/>
    <row r="739" s="8" customFormat="1" ht="18" customHeight="1"/>
    <row r="740" s="8" customFormat="1" ht="18" customHeight="1"/>
    <row r="741" s="8" customFormat="1" ht="18" customHeight="1"/>
    <row r="742" s="8" customFormat="1" ht="18" customHeight="1"/>
    <row r="743" s="8" customFormat="1" ht="18" customHeight="1"/>
    <row r="744" s="8" customFormat="1" ht="18" customHeight="1"/>
    <row r="745" s="8" customFormat="1" ht="18" customHeight="1"/>
    <row r="746" s="8" customFormat="1" ht="18" customHeight="1"/>
    <row r="747" s="8" customFormat="1" ht="18" customHeight="1"/>
    <row r="748" s="8" customFormat="1" ht="18" customHeight="1"/>
    <row r="749" s="8" customFormat="1" ht="18" customHeight="1"/>
    <row r="750" s="8" customFormat="1" ht="18" customHeight="1"/>
    <row r="751" s="8" customFormat="1" ht="18" customHeight="1"/>
    <row r="752" s="8" customFormat="1" ht="18" customHeight="1"/>
    <row r="753" s="8" customFormat="1" ht="18" customHeight="1"/>
    <row r="754" s="8" customFormat="1" ht="18" customHeight="1"/>
    <row r="755" s="8" customFormat="1" ht="18" customHeight="1"/>
    <row r="756" s="8" customFormat="1" ht="18" customHeight="1"/>
    <row r="757" s="8" customFormat="1" ht="18" customHeight="1"/>
    <row r="758" s="8" customFormat="1" ht="18" customHeight="1"/>
    <row r="759" s="8" customFormat="1" ht="18" customHeight="1"/>
    <row r="760" s="8" customFormat="1" ht="18" customHeight="1"/>
    <row r="761" s="8" customFormat="1" ht="18" customHeight="1"/>
    <row r="762" s="8" customFormat="1" ht="18" customHeight="1"/>
    <row r="763" s="8" customFormat="1" ht="18" customHeight="1"/>
    <row r="764" s="8" customFormat="1" ht="18" customHeight="1"/>
    <row r="765" s="8" customFormat="1" ht="18" customHeight="1"/>
    <row r="766" s="8" customFormat="1" ht="18" customHeight="1"/>
    <row r="767" s="8" customFormat="1" ht="18" customHeight="1"/>
    <row r="768" s="8" customFormat="1" ht="18" customHeight="1"/>
    <row r="769" s="8" customFormat="1" ht="18" customHeight="1"/>
    <row r="770" s="8" customFormat="1" ht="18" customHeight="1"/>
    <row r="771" s="8" customFormat="1" ht="18" customHeight="1"/>
    <row r="772" s="8" customFormat="1" ht="18" customHeight="1"/>
    <row r="773" s="8" customFormat="1" ht="18" customHeight="1"/>
    <row r="774" s="8" customFormat="1" ht="18" customHeight="1"/>
    <row r="775" s="8" customFormat="1" ht="18" customHeight="1"/>
    <row r="776" s="8" customFormat="1" ht="18" customHeight="1"/>
    <row r="777" s="8" customFormat="1" ht="18" customHeight="1"/>
    <row r="778" s="8" customFormat="1" ht="18" customHeight="1"/>
    <row r="779" s="8" customFormat="1" ht="18" customHeight="1"/>
    <row r="780" s="8" customFormat="1" ht="18" customHeight="1"/>
    <row r="781" s="8" customFormat="1" ht="18" customHeight="1"/>
    <row r="782" s="8" customFormat="1" ht="18" customHeight="1"/>
    <row r="783" s="8" customFormat="1" ht="18" customHeight="1"/>
    <row r="784" s="8" customFormat="1" ht="18" customHeight="1"/>
    <row r="785" s="8" customFormat="1" ht="18" customHeight="1"/>
    <row r="786" s="8" customFormat="1" ht="18" customHeight="1"/>
    <row r="787" s="8" customFormat="1" ht="18" customHeight="1"/>
    <row r="788" s="8" customFormat="1" ht="18" customHeight="1"/>
    <row r="789" s="8" customFormat="1" ht="18" customHeight="1"/>
    <row r="790" s="8" customFormat="1" ht="18" customHeight="1"/>
    <row r="791" s="8" customFormat="1" ht="18" customHeight="1"/>
    <row r="792" s="8" customFormat="1" ht="18" customHeight="1"/>
    <row r="793" s="8" customFormat="1" ht="18" customHeight="1"/>
    <row r="794" s="8" customFormat="1" ht="18" customHeight="1"/>
    <row r="795" s="8" customFormat="1" ht="18" customHeight="1"/>
    <row r="796" s="8" customFormat="1" ht="18" customHeight="1"/>
    <row r="797" s="8" customFormat="1" ht="18" customHeight="1"/>
    <row r="798" s="8" customFormat="1" ht="18" customHeight="1"/>
    <row r="799" s="8" customFormat="1" ht="18" customHeight="1"/>
    <row r="800" s="8" customFormat="1" ht="18" customHeight="1"/>
    <row r="801" s="8" customFormat="1" ht="18" customHeight="1"/>
    <row r="802" s="8" customFormat="1" ht="18" customHeight="1"/>
    <row r="803" s="8" customFormat="1" ht="18" customHeight="1"/>
    <row r="804" s="8" customFormat="1" ht="18" customHeight="1"/>
    <row r="805" s="8" customFormat="1" ht="18" customHeight="1"/>
    <row r="806" s="8" customFormat="1" ht="18" customHeight="1"/>
    <row r="807" s="8" customFormat="1" ht="18" customHeight="1"/>
    <row r="808" s="8" customFormat="1" ht="18" customHeight="1"/>
    <row r="809" s="8" customFormat="1" ht="18" customHeight="1"/>
    <row r="810" s="8" customFormat="1" ht="18" customHeight="1"/>
    <row r="811" s="8" customFormat="1" ht="18" customHeight="1"/>
    <row r="812" s="8" customFormat="1" ht="18" customHeight="1"/>
    <row r="813" s="8" customFormat="1" ht="18" customHeight="1"/>
    <row r="814" s="8" customFormat="1" ht="18" customHeight="1"/>
    <row r="815" s="8" customFormat="1" ht="18" customHeight="1"/>
    <row r="816" s="8" customFormat="1" ht="18" customHeight="1"/>
    <row r="817" s="8" customFormat="1" ht="18" customHeight="1"/>
    <row r="818" s="8" customFormat="1" ht="18" customHeight="1"/>
    <row r="819" s="8" customFormat="1" ht="18" customHeight="1"/>
    <row r="820" s="8" customFormat="1" ht="18" customHeight="1"/>
    <row r="821" s="8" customFormat="1" ht="18" customHeight="1"/>
    <row r="822" s="8" customFormat="1" ht="18" customHeight="1"/>
    <row r="823" s="8" customFormat="1" ht="18" customHeight="1"/>
    <row r="824" s="8" customFormat="1" ht="18" customHeight="1"/>
    <row r="825" s="8" customFormat="1" ht="18" customHeight="1"/>
    <row r="826" s="8" customFormat="1" ht="18" customHeight="1"/>
    <row r="827" s="8" customFormat="1" ht="18" customHeight="1"/>
    <row r="828" s="8" customFormat="1" ht="18" customHeight="1"/>
    <row r="829" s="8" customFormat="1" ht="18" customHeight="1"/>
    <row r="830" s="8" customFormat="1" ht="18" customHeight="1"/>
    <row r="831" s="8" customFormat="1" ht="18" customHeight="1"/>
    <row r="832" s="8" customFormat="1" ht="18" customHeight="1"/>
    <row r="833" s="8" customFormat="1" ht="18" customHeight="1"/>
    <row r="834" s="8" customFormat="1" ht="18" customHeight="1"/>
    <row r="835" s="8" customFormat="1" ht="18" customHeight="1"/>
    <row r="836" s="8" customFormat="1" ht="18" customHeight="1"/>
    <row r="837" s="8" customFormat="1" ht="18" customHeight="1"/>
    <row r="838" s="8" customFormat="1" ht="18" customHeight="1"/>
    <row r="839" s="8" customFormat="1" ht="18" customHeight="1"/>
    <row r="840" s="8" customFormat="1" ht="18" customHeight="1"/>
    <row r="841" s="8" customFormat="1" ht="18" customHeight="1"/>
    <row r="842" s="8" customFormat="1" ht="18" customHeight="1"/>
    <row r="843" s="8" customFormat="1" ht="18" customHeight="1"/>
    <row r="844" s="8" customFormat="1" ht="18" customHeight="1"/>
    <row r="845" s="8" customFormat="1" ht="18" customHeight="1"/>
    <row r="846" s="8" customFormat="1" ht="18" customHeight="1"/>
    <row r="847" s="8" customFormat="1" ht="18" customHeight="1"/>
    <row r="848" s="8" customFormat="1" ht="18" customHeight="1"/>
    <row r="849" s="8" customFormat="1" ht="18" customHeight="1"/>
    <row r="850" s="8" customFormat="1" ht="18" customHeight="1"/>
    <row r="851" s="8" customFormat="1" ht="18" customHeight="1"/>
    <row r="852" s="8" customFormat="1" ht="18" customHeight="1"/>
    <row r="853" s="8" customFormat="1" ht="18" customHeight="1"/>
    <row r="854" s="8" customFormat="1" ht="18" customHeight="1"/>
    <row r="855" s="8" customFormat="1" ht="18" customHeight="1"/>
    <row r="856" s="8" customFormat="1" ht="18" customHeight="1"/>
    <row r="857" s="8" customFormat="1" ht="18" customHeight="1"/>
    <row r="858" s="8" customFormat="1" ht="18" customHeight="1"/>
    <row r="859" s="8" customFormat="1" ht="18" customHeight="1"/>
    <row r="860" s="8" customFormat="1" ht="18" customHeight="1"/>
    <row r="861" s="8" customFormat="1" ht="18" customHeight="1"/>
    <row r="862" s="8" customFormat="1" ht="18" customHeight="1"/>
    <row r="863" s="8" customFormat="1" ht="18" customHeight="1"/>
    <row r="864" s="8" customFormat="1" ht="18" customHeight="1"/>
    <row r="865" s="8" customFormat="1" ht="18" customHeight="1"/>
    <row r="866" s="8" customFormat="1" ht="18" customHeight="1"/>
    <row r="867" s="8" customFormat="1" ht="18" customHeight="1"/>
    <row r="868" s="8" customFormat="1" ht="18" customHeight="1"/>
    <row r="869" s="8" customFormat="1" ht="18" customHeight="1"/>
    <row r="870" s="8" customFormat="1" ht="18" customHeight="1"/>
    <row r="871" s="8" customFormat="1" ht="18" customHeight="1"/>
    <row r="872" s="8" customFormat="1" ht="18" customHeight="1"/>
    <row r="873" s="8" customFormat="1" ht="18" customHeight="1"/>
    <row r="874" s="8" customFormat="1" ht="18" customHeight="1"/>
    <row r="875" s="8" customFormat="1" ht="18" customHeight="1"/>
    <row r="876" s="8" customFormat="1" ht="18" customHeight="1"/>
    <row r="877" s="8" customFormat="1" ht="18" customHeight="1"/>
    <row r="878" s="8" customFormat="1" ht="18" customHeight="1"/>
    <row r="879" s="8" customFormat="1" ht="18" customHeight="1"/>
    <row r="880" s="8" customFormat="1" ht="18" customHeight="1"/>
    <row r="881" s="8" customFormat="1" ht="18" customHeight="1"/>
    <row r="882" s="8" customFormat="1" ht="18" customHeight="1"/>
    <row r="883" s="8" customFormat="1" ht="18" customHeight="1"/>
    <row r="884" s="8" customFormat="1" ht="18" customHeight="1"/>
    <row r="885" s="8" customFormat="1" ht="18" customHeight="1"/>
    <row r="886" s="8" customFormat="1" ht="18" customHeight="1"/>
    <row r="887" s="8" customFormat="1" ht="18" customHeight="1"/>
    <row r="888" s="8" customFormat="1" ht="18" customHeight="1"/>
    <row r="889" s="8" customFormat="1" ht="18" customHeight="1"/>
    <row r="890" s="8" customFormat="1" ht="18" customHeight="1"/>
    <row r="891" s="8" customFormat="1" ht="18" customHeight="1"/>
    <row r="892" s="8" customFormat="1" ht="18" customHeight="1"/>
    <row r="893" s="8" customFormat="1" ht="18" customHeight="1"/>
    <row r="894" s="8" customFormat="1" ht="18" customHeight="1"/>
    <row r="895" s="8" customFormat="1" ht="18" customHeight="1"/>
    <row r="896" s="8" customFormat="1" ht="18" customHeight="1"/>
    <row r="897" s="8" customFormat="1" ht="18" customHeight="1"/>
    <row r="898" s="8" customFormat="1" ht="18" customHeight="1"/>
    <row r="899" s="8" customFormat="1" ht="18" customHeight="1"/>
    <row r="900" s="8" customFormat="1" ht="18" customHeight="1"/>
    <row r="901" s="8" customFormat="1" ht="18" customHeight="1"/>
    <row r="902" s="8" customFormat="1" ht="18" customHeight="1"/>
    <row r="903" s="8" customFormat="1" ht="18" customHeight="1"/>
    <row r="904" s="8" customFormat="1" ht="18" customHeight="1"/>
    <row r="905" s="8" customFormat="1" ht="18" customHeight="1"/>
    <row r="906" s="8" customFormat="1" ht="18" customHeight="1"/>
    <row r="907" s="8" customFormat="1" ht="18" customHeight="1"/>
    <row r="908" s="8" customFormat="1" ht="18" customHeight="1"/>
    <row r="909" s="8" customFormat="1" ht="18" customHeight="1"/>
    <row r="910" s="8" customFormat="1" ht="18" customHeight="1"/>
    <row r="911" s="8" customFormat="1" ht="18" customHeight="1"/>
    <row r="912" s="8" customFormat="1" ht="18" customHeight="1"/>
    <row r="913" s="8" customFormat="1" ht="18" customHeight="1"/>
    <row r="914" s="8" customFormat="1" ht="18" customHeight="1"/>
    <row r="915" s="8" customFormat="1" ht="18" customHeight="1"/>
    <row r="916" s="8" customFormat="1" ht="18" customHeight="1"/>
    <row r="917" s="8" customFormat="1" ht="18" customHeight="1"/>
    <row r="918" s="8" customFormat="1" ht="18" customHeight="1"/>
    <row r="919" s="8" customFormat="1" ht="18" customHeight="1"/>
    <row r="920" s="8" customFormat="1" ht="18" customHeight="1"/>
    <row r="921" s="8" customFormat="1" ht="18" customHeight="1"/>
    <row r="922" s="8" customFormat="1" ht="18" customHeight="1"/>
    <row r="923" s="8" customFormat="1" ht="18" customHeight="1"/>
    <row r="924" s="8" customFormat="1" ht="18" customHeight="1"/>
    <row r="925" s="8" customFormat="1" ht="18" customHeight="1"/>
    <row r="926" s="8" customFormat="1" ht="18" customHeight="1"/>
    <row r="927" s="8" customFormat="1" ht="18" customHeight="1"/>
    <row r="928" s="8" customFormat="1" ht="18" customHeight="1"/>
    <row r="929" s="8" customFormat="1" ht="18" customHeight="1"/>
    <row r="930" s="8" customFormat="1" ht="18" customHeight="1"/>
    <row r="931" s="8" customFormat="1" ht="18" customHeight="1"/>
    <row r="932" s="8" customFormat="1" ht="18" customHeight="1"/>
    <row r="933" s="8" customFormat="1" ht="18" customHeight="1"/>
    <row r="934" s="8" customFormat="1" ht="18" customHeight="1"/>
    <row r="935" s="8" customFormat="1" ht="18" customHeight="1"/>
    <row r="936" s="8" customFormat="1" ht="18" customHeight="1"/>
    <row r="937" s="8" customFormat="1" ht="18" customHeight="1"/>
    <row r="938" s="8" customFormat="1" ht="18" customHeight="1"/>
    <row r="939" s="8" customFormat="1" ht="18" customHeight="1"/>
    <row r="940" s="8" customFormat="1" ht="18" customHeight="1"/>
    <row r="941" s="8" customFormat="1" ht="18" customHeight="1"/>
    <row r="942" s="8" customFormat="1" ht="18" customHeight="1"/>
    <row r="943" s="8" customFormat="1" ht="18" customHeight="1"/>
    <row r="944" s="8" customFormat="1" ht="18" customHeight="1"/>
    <row r="945" s="8" customFormat="1" ht="18" customHeight="1"/>
    <row r="946" s="8" customFormat="1" ht="18" customHeight="1"/>
    <row r="947" s="8" customFormat="1" ht="18" customHeight="1"/>
    <row r="948" s="8" customFormat="1" ht="18" customHeight="1"/>
    <row r="949" s="8" customFormat="1" ht="18" customHeight="1"/>
    <row r="950" s="8" customFormat="1" ht="18" customHeight="1"/>
    <row r="951" s="8" customFormat="1" ht="18" customHeight="1"/>
    <row r="952" s="8" customFormat="1" ht="18" customHeight="1"/>
    <row r="953" s="8" customFormat="1" ht="18" customHeight="1"/>
    <row r="954" s="8" customFormat="1" ht="18" customHeight="1"/>
    <row r="955" s="8" customFormat="1" ht="18" customHeight="1"/>
    <row r="956" s="8" customFormat="1" ht="18" customHeight="1"/>
    <row r="957" s="8" customFormat="1" ht="18" customHeight="1"/>
    <row r="958" s="8" customFormat="1" ht="18" customHeight="1"/>
    <row r="959" s="8" customFormat="1" ht="18" customHeight="1"/>
    <row r="960" s="8" customFormat="1" ht="18" customHeight="1"/>
    <row r="961" s="8" customFormat="1" ht="18" customHeight="1"/>
    <row r="962" s="8" customFormat="1" ht="18" customHeight="1"/>
    <row r="963" s="8" customFormat="1" ht="18" customHeight="1"/>
    <row r="964" s="8" customFormat="1" ht="18" customHeight="1"/>
    <row r="965" s="8" customFormat="1" ht="18" customHeight="1"/>
    <row r="966" s="8" customFormat="1" ht="18" customHeight="1"/>
    <row r="967" s="8" customFormat="1" ht="18" customHeight="1"/>
    <row r="968" s="8" customFormat="1" ht="18" customHeight="1"/>
    <row r="969" s="8" customFormat="1" ht="18" customHeight="1"/>
    <row r="970" s="8" customFormat="1" ht="18" customHeight="1"/>
    <row r="971" s="8" customFormat="1" ht="18" customHeight="1"/>
    <row r="972" s="8" customFormat="1" ht="18" customHeight="1"/>
    <row r="973" s="8" customFormat="1" ht="18" customHeight="1"/>
    <row r="974" s="8" customFormat="1" ht="18" customHeight="1"/>
    <row r="975" s="8" customFormat="1" ht="18" customHeight="1"/>
    <row r="976" s="8" customFormat="1" ht="18" customHeight="1"/>
    <row r="977" s="8" customFormat="1" ht="18" customHeight="1"/>
    <row r="978" s="8" customFormat="1" ht="18" customHeight="1"/>
    <row r="979" s="8" customFormat="1" ht="18" customHeight="1"/>
    <row r="980" s="8" customFormat="1" ht="18" customHeight="1"/>
    <row r="981" s="8" customFormat="1" ht="18" customHeight="1"/>
    <row r="982" s="8" customFormat="1" ht="18" customHeight="1"/>
    <row r="983" s="8" customFormat="1" ht="18" customHeight="1"/>
    <row r="984" s="8" customFormat="1" ht="18" customHeight="1"/>
  </sheetData>
  <mergeCells count="12">
    <mergeCell ref="A1:J1"/>
    <mergeCell ref="A2:J2"/>
    <mergeCell ref="B3:C3"/>
    <mergeCell ref="D3:H3"/>
    <mergeCell ref="B4:C4"/>
    <mergeCell ref="D4:H4"/>
    <mergeCell ref="D5:H5"/>
    <mergeCell ref="B19:J24"/>
    <mergeCell ref="B27:J32"/>
    <mergeCell ref="B35:J40"/>
    <mergeCell ref="B43:J48"/>
    <mergeCell ref="B5:C5"/>
  </mergeCells>
  <phoneticPr fontId="5"/>
  <printOptions horizontalCentered="1"/>
  <pageMargins left="0.70866141732283472" right="0.70866141732283472" top="0.74803149606299213" bottom="0.74803149606299213" header="0" footer="0"/>
  <pageSetup paperSize="9" orientation="portrait" horizontalDpi="4294967294" r:id="rId1"/>
  <rowBreaks count="1" manualBreakCount="1">
    <brk id="33"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84"/>
  <sheetViews>
    <sheetView tabSelected="1" view="pageBreakPreview" zoomScaleNormal="100" zoomScaleSheetLayoutView="100" workbookViewId="0">
      <selection activeCell="O10" sqref="O10"/>
    </sheetView>
  </sheetViews>
  <sheetFormatPr defaultColWidth="12.5703125" defaultRowHeight="15" customHeight="1"/>
  <cols>
    <col min="1" max="1" width="3.140625" style="8" customWidth="1"/>
    <col min="2" max="5" width="9.42578125" style="8" customWidth="1"/>
    <col min="6" max="6" width="5" style="8" customWidth="1"/>
    <col min="7" max="10" width="9.42578125" style="8" customWidth="1"/>
    <col min="11" max="11" width="3.28515625" style="8" customWidth="1"/>
    <col min="12" max="26" width="7.5703125" style="8" customWidth="1"/>
    <col min="27" max="16384" width="12.5703125" style="8"/>
  </cols>
  <sheetData>
    <row r="1" spans="1:10" ht="31.15" customHeight="1">
      <c r="A1" s="24" t="s">
        <v>0</v>
      </c>
      <c r="B1" s="19"/>
      <c r="C1" s="19"/>
      <c r="D1" s="19"/>
      <c r="E1" s="19"/>
      <c r="F1" s="19"/>
      <c r="G1" s="19"/>
      <c r="H1" s="19"/>
      <c r="I1" s="19"/>
      <c r="J1" s="19"/>
    </row>
    <row r="2" spans="1:10" ht="18" customHeight="1">
      <c r="A2" s="28">
        <v>45931</v>
      </c>
      <c r="B2" s="29"/>
      <c r="C2" s="29"/>
      <c r="D2" s="29"/>
      <c r="E2" s="29"/>
      <c r="F2" s="29"/>
      <c r="G2" s="29"/>
      <c r="H2" s="29"/>
      <c r="I2" s="29"/>
      <c r="J2" s="29"/>
    </row>
    <row r="3" spans="1:10" ht="18" customHeight="1">
      <c r="B3" s="12" t="s">
        <v>2</v>
      </c>
      <c r="C3" s="14"/>
      <c r="D3" s="26" t="s">
        <v>35</v>
      </c>
      <c r="E3" s="13"/>
      <c r="F3" s="13"/>
      <c r="G3" s="13"/>
      <c r="H3" s="14"/>
    </row>
    <row r="4" spans="1:10" ht="18" customHeight="1">
      <c r="B4" s="12" t="s">
        <v>3</v>
      </c>
      <c r="C4" s="14"/>
      <c r="D4" s="26" t="s">
        <v>36</v>
      </c>
      <c r="E4" s="13"/>
      <c r="F4" s="13"/>
      <c r="G4" s="13"/>
      <c r="H4" s="14"/>
    </row>
    <row r="5" spans="1:10" ht="18" customHeight="1">
      <c r="B5" s="12" t="s">
        <v>4</v>
      </c>
      <c r="C5" s="14"/>
      <c r="D5" s="26" t="s">
        <v>37</v>
      </c>
      <c r="E5" s="13"/>
      <c r="F5" s="13"/>
      <c r="G5" s="13"/>
      <c r="H5" s="14"/>
    </row>
    <row r="6" spans="1:10" ht="18" customHeight="1"/>
    <row r="7" spans="1:10" ht="18" customHeight="1">
      <c r="A7" s="1" t="s">
        <v>5</v>
      </c>
    </row>
    <row r="8" spans="1:10" ht="18" customHeight="1">
      <c r="A8" s="8" t="s">
        <v>6</v>
      </c>
      <c r="B8" s="8" t="s">
        <v>7</v>
      </c>
      <c r="G8" s="8" t="s">
        <v>8</v>
      </c>
    </row>
    <row r="9" spans="1:10" ht="24.75" customHeight="1">
      <c r="A9" s="8" t="s">
        <v>6</v>
      </c>
      <c r="B9" s="2" t="s">
        <v>9</v>
      </c>
      <c r="C9" s="6">
        <v>10000</v>
      </c>
      <c r="D9" s="2" t="s">
        <v>10</v>
      </c>
      <c r="E9" s="6">
        <v>60000</v>
      </c>
      <c r="G9" s="2"/>
      <c r="H9" s="11" t="s">
        <v>48</v>
      </c>
      <c r="I9" s="11" t="s">
        <v>49</v>
      </c>
      <c r="J9" s="11" t="s">
        <v>50</v>
      </c>
    </row>
    <row r="10" spans="1:10" ht="24.75" customHeight="1">
      <c r="B10" s="2" t="s">
        <v>12</v>
      </c>
      <c r="C10" s="6">
        <v>90000</v>
      </c>
      <c r="D10" s="2" t="s">
        <v>13</v>
      </c>
      <c r="E10" s="6">
        <v>40000</v>
      </c>
      <c r="G10" s="2" t="s">
        <v>14</v>
      </c>
      <c r="H10" s="6">
        <v>350000</v>
      </c>
      <c r="I10" s="6">
        <v>300000</v>
      </c>
      <c r="J10" s="6">
        <v>250000</v>
      </c>
    </row>
    <row r="11" spans="1:10" ht="24.75" customHeight="1">
      <c r="B11" s="2" t="s">
        <v>15</v>
      </c>
      <c r="C11" s="7">
        <f>C9+C10</f>
        <v>100000</v>
      </c>
      <c r="D11" s="2" t="s">
        <v>16</v>
      </c>
      <c r="E11" s="7">
        <f>E9+E10</f>
        <v>100000</v>
      </c>
      <c r="G11" s="2" t="s">
        <v>17</v>
      </c>
      <c r="H11" s="6">
        <v>227500</v>
      </c>
      <c r="I11" s="6">
        <v>195000</v>
      </c>
      <c r="J11" s="6">
        <v>162500</v>
      </c>
    </row>
    <row r="12" spans="1:10" ht="24.75" customHeight="1">
      <c r="G12" s="10" t="s">
        <v>18</v>
      </c>
      <c r="H12" s="7">
        <f t="shared" ref="H12:J12" si="0">H10-H11</f>
        <v>122500</v>
      </c>
      <c r="I12" s="7">
        <f t="shared" si="0"/>
        <v>105000</v>
      </c>
      <c r="J12" s="7">
        <f t="shared" si="0"/>
        <v>87500</v>
      </c>
    </row>
    <row r="13" spans="1:10" ht="24.75" customHeight="1">
      <c r="G13" s="2" t="s">
        <v>19</v>
      </c>
      <c r="H13" s="6">
        <v>110000</v>
      </c>
      <c r="I13" s="6">
        <v>105000</v>
      </c>
      <c r="J13" s="6">
        <v>98000</v>
      </c>
    </row>
    <row r="14" spans="1:10" ht="24.75" customHeight="1">
      <c r="G14" s="2" t="s">
        <v>20</v>
      </c>
      <c r="H14" s="7">
        <f t="shared" ref="H14:J14" si="1">H12-H13</f>
        <v>12500</v>
      </c>
      <c r="I14" s="7">
        <f t="shared" si="1"/>
        <v>0</v>
      </c>
      <c r="J14" s="7">
        <f t="shared" si="1"/>
        <v>-10500</v>
      </c>
    </row>
    <row r="15" spans="1:10" ht="24.75" customHeight="1">
      <c r="G15" s="2" t="s">
        <v>21</v>
      </c>
      <c r="H15" s="6">
        <v>12000</v>
      </c>
      <c r="I15" s="6">
        <v>-1000</v>
      </c>
      <c r="J15" s="6">
        <v>-11500</v>
      </c>
    </row>
    <row r="16" spans="1:10" ht="24.75" customHeight="1">
      <c r="G16" s="10" t="s">
        <v>22</v>
      </c>
      <c r="H16" s="6">
        <v>10000</v>
      </c>
      <c r="I16" s="6">
        <v>-3500</v>
      </c>
      <c r="J16" s="6">
        <v>-12000</v>
      </c>
    </row>
    <row r="17" spans="1:10" ht="18" customHeight="1"/>
    <row r="18" spans="1:10" ht="18" customHeight="1">
      <c r="A18" s="1" t="s">
        <v>23</v>
      </c>
    </row>
    <row r="19" spans="1:10" ht="18" customHeight="1">
      <c r="B19" s="27" t="s">
        <v>45</v>
      </c>
      <c r="C19" s="16"/>
      <c r="D19" s="16"/>
      <c r="E19" s="16"/>
      <c r="F19" s="16"/>
      <c r="G19" s="16"/>
      <c r="H19" s="16"/>
      <c r="I19" s="16"/>
      <c r="J19" s="17"/>
    </row>
    <row r="20" spans="1:10" ht="18" customHeight="1">
      <c r="B20" s="18"/>
      <c r="C20" s="19"/>
      <c r="D20" s="19"/>
      <c r="E20" s="19"/>
      <c r="F20" s="19"/>
      <c r="G20" s="19"/>
      <c r="H20" s="19"/>
      <c r="I20" s="19"/>
      <c r="J20" s="20"/>
    </row>
    <row r="21" spans="1:10" ht="18" customHeight="1">
      <c r="B21" s="18"/>
      <c r="C21" s="19"/>
      <c r="D21" s="19"/>
      <c r="E21" s="19"/>
      <c r="F21" s="19"/>
      <c r="G21" s="19"/>
      <c r="H21" s="19"/>
      <c r="I21" s="19"/>
      <c r="J21" s="20"/>
    </row>
    <row r="22" spans="1:10" ht="18" customHeight="1">
      <c r="B22" s="18"/>
      <c r="C22" s="19"/>
      <c r="D22" s="19"/>
      <c r="E22" s="19"/>
      <c r="F22" s="19"/>
      <c r="G22" s="19"/>
      <c r="H22" s="19"/>
      <c r="I22" s="19"/>
      <c r="J22" s="20"/>
    </row>
    <row r="23" spans="1:10" ht="18" customHeight="1">
      <c r="B23" s="18"/>
      <c r="C23" s="19"/>
      <c r="D23" s="19"/>
      <c r="E23" s="19"/>
      <c r="F23" s="19"/>
      <c r="G23" s="19"/>
      <c r="H23" s="19"/>
      <c r="I23" s="19"/>
      <c r="J23" s="20"/>
    </row>
    <row r="24" spans="1:10" ht="18" customHeight="1">
      <c r="B24" s="21"/>
      <c r="C24" s="22"/>
      <c r="D24" s="22"/>
      <c r="E24" s="22"/>
      <c r="F24" s="22"/>
      <c r="G24" s="22"/>
      <c r="H24" s="22"/>
      <c r="I24" s="22"/>
      <c r="J24" s="23"/>
    </row>
    <row r="25" spans="1:10" ht="18" customHeight="1">
      <c r="B25" s="9"/>
      <c r="C25" s="9"/>
      <c r="D25" s="9"/>
      <c r="E25" s="9"/>
      <c r="F25" s="9"/>
      <c r="G25" s="9"/>
      <c r="H25" s="9"/>
      <c r="I25" s="9"/>
      <c r="J25" s="9"/>
    </row>
    <row r="26" spans="1:10" ht="18" customHeight="1">
      <c r="A26" s="1" t="s">
        <v>24</v>
      </c>
    </row>
    <row r="27" spans="1:10" ht="18" customHeight="1">
      <c r="B27" s="27" t="s">
        <v>46</v>
      </c>
      <c r="C27" s="16"/>
      <c r="D27" s="16"/>
      <c r="E27" s="16"/>
      <c r="F27" s="16"/>
      <c r="G27" s="16"/>
      <c r="H27" s="16"/>
      <c r="I27" s="16"/>
      <c r="J27" s="17"/>
    </row>
    <row r="28" spans="1:10" ht="18" customHeight="1">
      <c r="B28" s="18"/>
      <c r="C28" s="19"/>
      <c r="D28" s="19"/>
      <c r="E28" s="19"/>
      <c r="F28" s="19"/>
      <c r="G28" s="19"/>
      <c r="H28" s="19"/>
      <c r="I28" s="19"/>
      <c r="J28" s="20"/>
    </row>
    <row r="29" spans="1:10" ht="18" customHeight="1">
      <c r="B29" s="18"/>
      <c r="C29" s="19"/>
      <c r="D29" s="19"/>
      <c r="E29" s="19"/>
      <c r="F29" s="19"/>
      <c r="G29" s="19"/>
      <c r="H29" s="19"/>
      <c r="I29" s="19"/>
      <c r="J29" s="20"/>
    </row>
    <row r="30" spans="1:10" ht="18" customHeight="1">
      <c r="B30" s="18"/>
      <c r="C30" s="19"/>
      <c r="D30" s="19"/>
      <c r="E30" s="19"/>
      <c r="F30" s="19"/>
      <c r="G30" s="19"/>
      <c r="H30" s="19"/>
      <c r="I30" s="19"/>
      <c r="J30" s="20"/>
    </row>
    <row r="31" spans="1:10" ht="18" customHeight="1">
      <c r="B31" s="18"/>
      <c r="C31" s="19"/>
      <c r="D31" s="19"/>
      <c r="E31" s="19"/>
      <c r="F31" s="19"/>
      <c r="G31" s="19"/>
      <c r="H31" s="19"/>
      <c r="I31" s="19"/>
      <c r="J31" s="20"/>
    </row>
    <row r="32" spans="1:10" ht="18" customHeight="1">
      <c r="B32" s="21"/>
      <c r="C32" s="22"/>
      <c r="D32" s="22"/>
      <c r="E32" s="22"/>
      <c r="F32" s="22"/>
      <c r="G32" s="22"/>
      <c r="H32" s="22"/>
      <c r="I32" s="22"/>
      <c r="J32" s="23"/>
    </row>
    <row r="33" spans="1:10" ht="18" customHeight="1"/>
    <row r="34" spans="1:10" ht="18" customHeight="1">
      <c r="A34" s="1" t="s">
        <v>25</v>
      </c>
    </row>
    <row r="35" spans="1:10" ht="18" customHeight="1">
      <c r="B35" s="27" t="s">
        <v>47</v>
      </c>
      <c r="C35" s="16"/>
      <c r="D35" s="16"/>
      <c r="E35" s="16"/>
      <c r="F35" s="16"/>
      <c r="G35" s="16"/>
      <c r="H35" s="16"/>
      <c r="I35" s="16"/>
      <c r="J35" s="17"/>
    </row>
    <row r="36" spans="1:10" ht="18" customHeight="1">
      <c r="B36" s="18"/>
      <c r="C36" s="19"/>
      <c r="D36" s="19"/>
      <c r="E36" s="19"/>
      <c r="F36" s="19"/>
      <c r="G36" s="19"/>
      <c r="H36" s="19"/>
      <c r="I36" s="19"/>
      <c r="J36" s="20"/>
    </row>
    <row r="37" spans="1:10" ht="18" customHeight="1">
      <c r="B37" s="18"/>
      <c r="C37" s="19"/>
      <c r="D37" s="19"/>
      <c r="E37" s="19"/>
      <c r="F37" s="19"/>
      <c r="G37" s="19"/>
      <c r="H37" s="19"/>
      <c r="I37" s="19"/>
      <c r="J37" s="20"/>
    </row>
    <row r="38" spans="1:10" ht="18" customHeight="1">
      <c r="B38" s="18"/>
      <c r="C38" s="19"/>
      <c r="D38" s="19"/>
      <c r="E38" s="19"/>
      <c r="F38" s="19"/>
      <c r="G38" s="19"/>
      <c r="H38" s="19"/>
      <c r="I38" s="19"/>
      <c r="J38" s="20"/>
    </row>
    <row r="39" spans="1:10" ht="18" customHeight="1">
      <c r="B39" s="18"/>
      <c r="C39" s="19"/>
      <c r="D39" s="19"/>
      <c r="E39" s="19"/>
      <c r="F39" s="19"/>
      <c r="G39" s="19"/>
      <c r="H39" s="19"/>
      <c r="I39" s="19"/>
      <c r="J39" s="20"/>
    </row>
    <row r="40" spans="1:10" ht="18" customHeight="1">
      <c r="B40" s="21"/>
      <c r="C40" s="22"/>
      <c r="D40" s="22"/>
      <c r="E40" s="22"/>
      <c r="F40" s="22"/>
      <c r="G40" s="22"/>
      <c r="H40" s="22"/>
      <c r="I40" s="22"/>
      <c r="J40" s="23"/>
    </row>
    <row r="41" spans="1:10" ht="18" customHeight="1"/>
    <row r="42" spans="1:10" ht="18" customHeight="1">
      <c r="A42" s="1" t="s">
        <v>26</v>
      </c>
    </row>
    <row r="43" spans="1:10" ht="18" customHeight="1">
      <c r="B43" s="27" t="s">
        <v>38</v>
      </c>
      <c r="C43" s="16"/>
      <c r="D43" s="16"/>
      <c r="E43" s="16"/>
      <c r="F43" s="16"/>
      <c r="G43" s="16"/>
      <c r="H43" s="16"/>
      <c r="I43" s="16"/>
      <c r="J43" s="17"/>
    </row>
    <row r="44" spans="1:10" ht="18" customHeight="1">
      <c r="B44" s="18"/>
      <c r="C44" s="19"/>
      <c r="D44" s="19"/>
      <c r="E44" s="19"/>
      <c r="F44" s="19"/>
      <c r="G44" s="19"/>
      <c r="H44" s="19"/>
      <c r="I44" s="19"/>
      <c r="J44" s="20"/>
    </row>
    <row r="45" spans="1:10" ht="18" customHeight="1">
      <c r="B45" s="18"/>
      <c r="C45" s="19"/>
      <c r="D45" s="19"/>
      <c r="E45" s="19"/>
      <c r="F45" s="19"/>
      <c r="G45" s="19"/>
      <c r="H45" s="19"/>
      <c r="I45" s="19"/>
      <c r="J45" s="20"/>
    </row>
    <row r="46" spans="1:10" ht="18" customHeight="1">
      <c r="B46" s="18"/>
      <c r="C46" s="19"/>
      <c r="D46" s="19"/>
      <c r="E46" s="19"/>
      <c r="F46" s="19"/>
      <c r="G46" s="19"/>
      <c r="H46" s="19"/>
      <c r="I46" s="19"/>
      <c r="J46" s="20"/>
    </row>
    <row r="47" spans="1:10" ht="18" customHeight="1">
      <c r="B47" s="18"/>
      <c r="C47" s="19"/>
      <c r="D47" s="19"/>
      <c r="E47" s="19"/>
      <c r="F47" s="19"/>
      <c r="G47" s="19"/>
      <c r="H47" s="19"/>
      <c r="I47" s="19"/>
      <c r="J47" s="20"/>
    </row>
    <row r="48" spans="1:10" ht="18" customHeight="1">
      <c r="B48" s="21"/>
      <c r="C48" s="22"/>
      <c r="D48" s="22"/>
      <c r="E48" s="22"/>
      <c r="F48" s="22"/>
      <c r="G48" s="22"/>
      <c r="H48" s="22"/>
      <c r="I48" s="22"/>
      <c r="J48" s="23"/>
    </row>
    <row r="49" spans="1:10" ht="18" customHeight="1"/>
    <row r="50" spans="1:10" ht="18" customHeight="1">
      <c r="A50" s="1" t="s">
        <v>27</v>
      </c>
    </row>
    <row r="51" spans="1:10" ht="18" customHeight="1">
      <c r="B51" s="8" t="s">
        <v>28</v>
      </c>
      <c r="G51" s="8" t="s">
        <v>29</v>
      </c>
    </row>
    <row r="52" spans="1:10" ht="24.75" customHeight="1">
      <c r="B52" s="2"/>
      <c r="C52" s="10" t="s">
        <v>30</v>
      </c>
      <c r="D52" s="10" t="s">
        <v>31</v>
      </c>
      <c r="E52" s="10" t="s">
        <v>32</v>
      </c>
      <c r="G52" s="10" t="s">
        <v>33</v>
      </c>
      <c r="H52" s="10" t="s">
        <v>30</v>
      </c>
      <c r="I52" s="10" t="s">
        <v>31</v>
      </c>
      <c r="J52" s="10" t="s">
        <v>32</v>
      </c>
    </row>
    <row r="53" spans="1:10" ht="24.75" customHeight="1">
      <c r="B53" s="2" t="s">
        <v>14</v>
      </c>
      <c r="C53" s="6">
        <v>280000</v>
      </c>
      <c r="D53" s="6">
        <v>350000</v>
      </c>
      <c r="E53" s="6">
        <v>370000</v>
      </c>
      <c r="G53" s="5" t="s">
        <v>39</v>
      </c>
      <c r="H53" s="6">
        <v>5000</v>
      </c>
      <c r="I53" s="6">
        <v>2000</v>
      </c>
      <c r="J53" s="6"/>
    </row>
    <row r="54" spans="1:10" ht="24.75" customHeight="1">
      <c r="B54" s="2" t="s">
        <v>17</v>
      </c>
      <c r="C54" s="6">
        <v>182000</v>
      </c>
      <c r="D54" s="6">
        <v>227500</v>
      </c>
      <c r="E54" s="6">
        <v>240500</v>
      </c>
      <c r="G54" s="5" t="s">
        <v>40</v>
      </c>
      <c r="H54" s="6">
        <v>4000</v>
      </c>
      <c r="I54" s="6">
        <v>4000</v>
      </c>
      <c r="J54" s="6">
        <v>4000</v>
      </c>
    </row>
    <row r="55" spans="1:10" ht="24.75" customHeight="1">
      <c r="B55" s="10" t="s">
        <v>18</v>
      </c>
      <c r="C55" s="7">
        <f t="shared" ref="C55:E55" si="2">C53-C54</f>
        <v>98000</v>
      </c>
      <c r="D55" s="7">
        <f t="shared" si="2"/>
        <v>122500</v>
      </c>
      <c r="E55" s="7">
        <f t="shared" si="2"/>
        <v>129500</v>
      </c>
      <c r="G55" s="5"/>
      <c r="H55" s="6"/>
      <c r="I55" s="6"/>
      <c r="J55" s="6"/>
    </row>
    <row r="56" spans="1:10" ht="24.75" customHeight="1">
      <c r="B56" s="2" t="s">
        <v>19</v>
      </c>
      <c r="C56" s="6">
        <v>97000</v>
      </c>
      <c r="D56" s="6">
        <v>110000</v>
      </c>
      <c r="E56" s="6">
        <v>100000</v>
      </c>
      <c r="G56" s="5"/>
      <c r="H56" s="6"/>
      <c r="I56" s="6"/>
      <c r="J56" s="6"/>
    </row>
    <row r="57" spans="1:10" ht="24.75" customHeight="1">
      <c r="B57" s="2" t="s">
        <v>20</v>
      </c>
      <c r="C57" s="7">
        <f t="shared" ref="C57:E57" si="3">C55-C56</f>
        <v>1000</v>
      </c>
      <c r="D57" s="7">
        <f t="shared" si="3"/>
        <v>12500</v>
      </c>
      <c r="E57" s="7">
        <f t="shared" si="3"/>
        <v>29500</v>
      </c>
      <c r="G57" s="5"/>
      <c r="H57" s="6"/>
      <c r="I57" s="6"/>
      <c r="J57" s="6"/>
    </row>
    <row r="58" spans="1:10" ht="24.75" customHeight="1">
      <c r="B58" s="2" t="s">
        <v>21</v>
      </c>
      <c r="C58" s="6">
        <v>500</v>
      </c>
      <c r="D58" s="6">
        <v>12000</v>
      </c>
      <c r="E58" s="6">
        <v>29000</v>
      </c>
      <c r="G58" s="5"/>
      <c r="H58" s="6"/>
      <c r="I58" s="6"/>
      <c r="J58" s="6"/>
    </row>
    <row r="59" spans="1:10" ht="24.75" customHeight="1">
      <c r="B59" s="10" t="s">
        <v>22</v>
      </c>
      <c r="C59" s="6">
        <v>0</v>
      </c>
      <c r="D59" s="6">
        <v>12000</v>
      </c>
      <c r="E59" s="6">
        <v>28000</v>
      </c>
      <c r="G59" s="2" t="s">
        <v>34</v>
      </c>
      <c r="H59" s="7">
        <f t="shared" ref="H59:J59" si="4">SUM(H53:H58)</f>
        <v>9000</v>
      </c>
      <c r="I59" s="7">
        <f t="shared" si="4"/>
        <v>6000</v>
      </c>
      <c r="J59" s="7">
        <f t="shared" si="4"/>
        <v>4000</v>
      </c>
    </row>
    <row r="60" spans="1:10" ht="18" customHeight="1"/>
    <row r="61" spans="1:10" ht="18" customHeight="1"/>
    <row r="62" spans="1:10" ht="18" customHeight="1"/>
    <row r="63" spans="1:10" ht="18" customHeight="1"/>
    <row r="64" spans="1:10" ht="18" customHeight="1"/>
    <row r="65" s="8" customFormat="1" ht="18" customHeight="1"/>
    <row r="66" s="8" customFormat="1" ht="18" customHeight="1"/>
    <row r="67" s="8" customFormat="1" ht="18" customHeight="1"/>
    <row r="68" s="8" customFormat="1" ht="18" customHeight="1"/>
    <row r="69" s="8" customFormat="1" ht="18" customHeight="1"/>
    <row r="70" s="8" customFormat="1" ht="18" customHeight="1"/>
    <row r="71" s="8" customFormat="1" ht="18" customHeight="1"/>
    <row r="72" s="8" customFormat="1" ht="18" customHeight="1"/>
    <row r="73" s="8" customFormat="1" ht="18" customHeight="1"/>
    <row r="74" s="8" customFormat="1" ht="18" customHeight="1"/>
    <row r="75" s="8" customFormat="1" ht="18" customHeight="1"/>
    <row r="76" s="8" customFormat="1" ht="18" customHeight="1"/>
    <row r="77" s="8" customFormat="1" ht="18" customHeight="1"/>
    <row r="78" s="8" customFormat="1" ht="18" customHeight="1"/>
    <row r="79" s="8" customFormat="1" ht="18" customHeight="1"/>
    <row r="80" s="8" customFormat="1" ht="18" customHeight="1"/>
    <row r="81" s="8" customFormat="1" ht="18" customHeight="1"/>
    <row r="82" s="8" customFormat="1" ht="18" customHeight="1"/>
    <row r="83" s="8" customFormat="1" ht="18" customHeight="1"/>
    <row r="84" s="8" customFormat="1" ht="18" customHeight="1"/>
    <row r="85" s="8" customFormat="1" ht="18" customHeight="1"/>
    <row r="86" s="8" customFormat="1" ht="18" customHeight="1"/>
    <row r="87" s="8" customFormat="1" ht="18" customHeight="1"/>
    <row r="88" s="8" customFormat="1" ht="18" customHeight="1"/>
    <row r="89" s="8" customFormat="1" ht="18" customHeight="1"/>
    <row r="90" s="8" customFormat="1" ht="18" customHeight="1"/>
    <row r="91" s="8" customFormat="1" ht="18" customHeight="1"/>
    <row r="92" s="8" customFormat="1" ht="18" customHeight="1"/>
    <row r="93" s="8" customFormat="1" ht="18" customHeight="1"/>
    <row r="94" s="8" customFormat="1" ht="18" customHeight="1"/>
    <row r="95" s="8" customFormat="1" ht="18" customHeight="1"/>
    <row r="96" s="8" customFormat="1" ht="18" customHeight="1"/>
    <row r="97" s="8" customFormat="1" ht="18" customHeight="1"/>
    <row r="98" s="8" customFormat="1" ht="18" customHeight="1"/>
    <row r="99" s="8" customFormat="1" ht="18" customHeight="1"/>
    <row r="100" s="8" customFormat="1" ht="18" customHeight="1"/>
    <row r="101" s="8" customFormat="1" ht="18" customHeight="1"/>
    <row r="102" s="8" customFormat="1" ht="18" customHeight="1"/>
    <row r="103" s="8" customFormat="1" ht="18" customHeight="1"/>
    <row r="104" s="8" customFormat="1" ht="18" customHeight="1"/>
    <row r="105" s="8" customFormat="1" ht="18" customHeight="1"/>
    <row r="106" s="8" customFormat="1" ht="18" customHeight="1"/>
    <row r="107" s="8" customFormat="1" ht="18" customHeight="1"/>
    <row r="108" s="8" customFormat="1" ht="18" customHeight="1"/>
    <row r="109" s="8" customFormat="1" ht="18" customHeight="1"/>
    <row r="110" s="8" customFormat="1" ht="18" customHeight="1"/>
    <row r="111" s="8" customFormat="1" ht="18" customHeight="1"/>
    <row r="112" s="8" customFormat="1" ht="18" customHeight="1"/>
    <row r="113" s="8" customFormat="1" ht="18" customHeight="1"/>
    <row r="114" s="8" customFormat="1" ht="18" customHeight="1"/>
    <row r="115" s="8" customFormat="1" ht="18" customHeight="1"/>
    <row r="116" s="8" customFormat="1" ht="18" customHeight="1"/>
    <row r="117" s="8" customFormat="1" ht="18" customHeight="1"/>
    <row r="118" s="8" customFormat="1" ht="18" customHeight="1"/>
    <row r="119" s="8" customFormat="1" ht="18" customHeight="1"/>
    <row r="120" s="8" customFormat="1" ht="18" customHeight="1"/>
    <row r="121" s="8" customFormat="1" ht="18" customHeight="1"/>
    <row r="122" s="8" customFormat="1" ht="18" customHeight="1"/>
    <row r="123" s="8" customFormat="1" ht="18" customHeight="1"/>
    <row r="124" s="8" customFormat="1" ht="18" customHeight="1"/>
    <row r="125" s="8" customFormat="1" ht="18" customHeight="1"/>
    <row r="126" s="8" customFormat="1" ht="18" customHeight="1"/>
    <row r="127" s="8" customFormat="1" ht="18" customHeight="1"/>
    <row r="128" s="8" customFormat="1" ht="18" customHeight="1"/>
    <row r="129" s="8" customFormat="1" ht="18" customHeight="1"/>
    <row r="130" s="8" customFormat="1" ht="18" customHeight="1"/>
    <row r="131" s="8" customFormat="1" ht="18" customHeight="1"/>
    <row r="132" s="8" customFormat="1" ht="18" customHeight="1"/>
    <row r="133" s="8" customFormat="1" ht="18" customHeight="1"/>
    <row r="134" s="8" customFormat="1" ht="18" customHeight="1"/>
    <row r="135" s="8" customFormat="1" ht="18" customHeight="1"/>
    <row r="136" s="8" customFormat="1" ht="18" customHeight="1"/>
    <row r="137" s="8" customFormat="1" ht="18" customHeight="1"/>
    <row r="138" s="8" customFormat="1" ht="18" customHeight="1"/>
    <row r="139" s="8" customFormat="1" ht="18" customHeight="1"/>
    <row r="140" s="8" customFormat="1" ht="18" customHeight="1"/>
    <row r="141" s="8" customFormat="1" ht="18" customHeight="1"/>
    <row r="142" s="8" customFormat="1" ht="18" customHeight="1"/>
    <row r="143" s="8" customFormat="1" ht="18" customHeight="1"/>
    <row r="144" s="8" customFormat="1" ht="18" customHeight="1"/>
    <row r="145" s="8" customFormat="1" ht="18" customHeight="1"/>
    <row r="146" s="8" customFormat="1" ht="18" customHeight="1"/>
    <row r="147" s="8" customFormat="1" ht="18" customHeight="1"/>
    <row r="148" s="8" customFormat="1" ht="18" customHeight="1"/>
    <row r="149" s="8" customFormat="1" ht="18" customHeight="1"/>
    <row r="150" s="8" customFormat="1" ht="18" customHeight="1"/>
    <row r="151" s="8" customFormat="1" ht="18" customHeight="1"/>
    <row r="152" s="8" customFormat="1" ht="18" customHeight="1"/>
    <row r="153" s="8" customFormat="1" ht="18" customHeight="1"/>
    <row r="154" s="8" customFormat="1" ht="18" customHeight="1"/>
    <row r="155" s="8" customFormat="1" ht="18" customHeight="1"/>
    <row r="156" s="8" customFormat="1" ht="18" customHeight="1"/>
    <row r="157" s="8" customFormat="1" ht="18" customHeight="1"/>
    <row r="158" s="8" customFormat="1" ht="18" customHeight="1"/>
    <row r="159" s="8" customFormat="1" ht="18" customHeight="1"/>
    <row r="160" s="8" customFormat="1" ht="18" customHeight="1"/>
    <row r="161" s="8" customFormat="1" ht="18" customHeight="1"/>
    <row r="162" s="8" customFormat="1" ht="18" customHeight="1"/>
    <row r="163" s="8" customFormat="1" ht="18" customHeight="1"/>
    <row r="164" s="8" customFormat="1" ht="18" customHeight="1"/>
    <row r="165" s="8" customFormat="1" ht="18" customHeight="1"/>
    <row r="166" s="8" customFormat="1" ht="18" customHeight="1"/>
    <row r="167" s="8" customFormat="1" ht="18" customHeight="1"/>
    <row r="168" s="8" customFormat="1" ht="18" customHeight="1"/>
    <row r="169" s="8" customFormat="1" ht="18" customHeight="1"/>
    <row r="170" s="8" customFormat="1" ht="18" customHeight="1"/>
    <row r="171" s="8" customFormat="1" ht="18" customHeight="1"/>
    <row r="172" s="8" customFormat="1" ht="18" customHeight="1"/>
    <row r="173" s="8" customFormat="1" ht="18" customHeight="1"/>
    <row r="174" s="8" customFormat="1" ht="18" customHeight="1"/>
    <row r="175" s="8" customFormat="1" ht="18" customHeight="1"/>
    <row r="176" s="8" customFormat="1" ht="18" customHeight="1"/>
    <row r="177" s="8" customFormat="1" ht="18" customHeight="1"/>
    <row r="178" s="8" customFormat="1" ht="18" customHeight="1"/>
    <row r="179" s="8" customFormat="1" ht="18" customHeight="1"/>
    <row r="180" s="8" customFormat="1" ht="18" customHeight="1"/>
    <row r="181" s="8" customFormat="1" ht="18" customHeight="1"/>
    <row r="182" s="8" customFormat="1" ht="18" customHeight="1"/>
    <row r="183" s="8" customFormat="1" ht="18" customHeight="1"/>
    <row r="184" s="8" customFormat="1" ht="18" customHeight="1"/>
    <row r="185" s="8" customFormat="1" ht="18" customHeight="1"/>
    <row r="186" s="8" customFormat="1" ht="18" customHeight="1"/>
    <row r="187" s="8" customFormat="1" ht="18" customHeight="1"/>
    <row r="188" s="8" customFormat="1" ht="18" customHeight="1"/>
    <row r="189" s="8" customFormat="1" ht="18" customHeight="1"/>
    <row r="190" s="8" customFormat="1" ht="18" customHeight="1"/>
    <row r="191" s="8" customFormat="1" ht="18" customHeight="1"/>
    <row r="192" s="8" customFormat="1" ht="18" customHeight="1"/>
    <row r="193" s="8" customFormat="1" ht="18" customHeight="1"/>
    <row r="194" s="8" customFormat="1" ht="18" customHeight="1"/>
    <row r="195" s="8" customFormat="1" ht="18" customHeight="1"/>
    <row r="196" s="8" customFormat="1" ht="18" customHeight="1"/>
    <row r="197" s="8" customFormat="1" ht="18" customHeight="1"/>
    <row r="198" s="8" customFormat="1" ht="18" customHeight="1"/>
    <row r="199" s="8" customFormat="1" ht="18" customHeight="1"/>
    <row r="200" s="8" customFormat="1" ht="18" customHeight="1"/>
    <row r="201" s="8" customFormat="1" ht="18" customHeight="1"/>
    <row r="202" s="8" customFormat="1" ht="18" customHeight="1"/>
    <row r="203" s="8" customFormat="1" ht="18" customHeight="1"/>
    <row r="204" s="8" customFormat="1" ht="18" customHeight="1"/>
    <row r="205" s="8" customFormat="1" ht="18" customHeight="1"/>
    <row r="206" s="8" customFormat="1" ht="18" customHeight="1"/>
    <row r="207" s="8" customFormat="1" ht="18" customHeight="1"/>
    <row r="208" s="8" customFormat="1" ht="18" customHeight="1"/>
    <row r="209" s="8" customFormat="1" ht="18" customHeight="1"/>
    <row r="210" s="8" customFormat="1" ht="18" customHeight="1"/>
    <row r="211" s="8" customFormat="1" ht="18" customHeight="1"/>
    <row r="212" s="8" customFormat="1" ht="18" customHeight="1"/>
    <row r="213" s="8" customFormat="1" ht="18" customHeight="1"/>
    <row r="214" s="8" customFormat="1" ht="18" customHeight="1"/>
    <row r="215" s="8" customFormat="1" ht="18" customHeight="1"/>
    <row r="216" s="8" customFormat="1" ht="18" customHeight="1"/>
    <row r="217" s="8" customFormat="1" ht="18" customHeight="1"/>
    <row r="218" s="8" customFormat="1" ht="18" customHeight="1"/>
    <row r="219" s="8" customFormat="1" ht="18" customHeight="1"/>
    <row r="220" s="8" customFormat="1" ht="18" customHeight="1"/>
    <row r="221" s="8" customFormat="1" ht="18" customHeight="1"/>
    <row r="222" s="8" customFormat="1" ht="18" customHeight="1"/>
    <row r="223" s="8" customFormat="1" ht="18" customHeight="1"/>
    <row r="224" s="8" customFormat="1" ht="18" customHeight="1"/>
    <row r="225" s="8" customFormat="1" ht="18" customHeight="1"/>
    <row r="226" s="8" customFormat="1" ht="18" customHeight="1"/>
    <row r="227" s="8" customFormat="1" ht="18" customHeight="1"/>
    <row r="228" s="8" customFormat="1" ht="18" customHeight="1"/>
    <row r="229" s="8" customFormat="1" ht="18" customHeight="1"/>
    <row r="230" s="8" customFormat="1" ht="18" customHeight="1"/>
    <row r="231" s="8" customFormat="1" ht="18" customHeight="1"/>
    <row r="232" s="8" customFormat="1" ht="18" customHeight="1"/>
    <row r="233" s="8" customFormat="1" ht="18" customHeight="1"/>
    <row r="234" s="8" customFormat="1" ht="18" customHeight="1"/>
    <row r="235" s="8" customFormat="1" ht="18" customHeight="1"/>
    <row r="236" s="8" customFormat="1" ht="18" customHeight="1"/>
    <row r="237" s="8" customFormat="1" ht="18" customHeight="1"/>
    <row r="238" s="8" customFormat="1" ht="18" customHeight="1"/>
    <row r="239" s="8" customFormat="1" ht="18" customHeight="1"/>
    <row r="240" s="8" customFormat="1" ht="18" customHeight="1"/>
    <row r="241" s="8" customFormat="1" ht="18" customHeight="1"/>
    <row r="242" s="8" customFormat="1" ht="18" customHeight="1"/>
    <row r="243" s="8" customFormat="1" ht="18" customHeight="1"/>
    <row r="244" s="8" customFormat="1" ht="18" customHeight="1"/>
    <row r="245" s="8" customFormat="1" ht="18" customHeight="1"/>
    <row r="246" s="8" customFormat="1" ht="18" customHeight="1"/>
    <row r="247" s="8" customFormat="1" ht="18" customHeight="1"/>
    <row r="248" s="8" customFormat="1" ht="18" customHeight="1"/>
    <row r="249" s="8" customFormat="1" ht="18" customHeight="1"/>
    <row r="250" s="8" customFormat="1" ht="18" customHeight="1"/>
    <row r="251" s="8" customFormat="1" ht="18" customHeight="1"/>
    <row r="252" s="8" customFormat="1" ht="18" customHeight="1"/>
    <row r="253" s="8" customFormat="1" ht="18" customHeight="1"/>
    <row r="254" s="8" customFormat="1" ht="18" customHeight="1"/>
    <row r="255" s="8" customFormat="1" ht="18" customHeight="1"/>
    <row r="256" s="8" customFormat="1" ht="18" customHeight="1"/>
    <row r="257" s="8" customFormat="1" ht="18" customHeight="1"/>
    <row r="258" s="8" customFormat="1" ht="18" customHeight="1"/>
    <row r="259" s="8" customFormat="1" ht="18" customHeight="1"/>
    <row r="260" s="8" customFormat="1" ht="18" customHeight="1"/>
    <row r="261" s="8" customFormat="1" ht="18" customHeight="1"/>
    <row r="262" s="8" customFormat="1" ht="18" customHeight="1"/>
    <row r="263" s="8" customFormat="1" ht="18" customHeight="1"/>
    <row r="264" s="8" customFormat="1" ht="18" customHeight="1"/>
    <row r="265" s="8" customFormat="1" ht="18" customHeight="1"/>
    <row r="266" s="8" customFormat="1" ht="18" customHeight="1"/>
    <row r="267" s="8" customFormat="1" ht="18" customHeight="1"/>
    <row r="268" s="8" customFormat="1" ht="18" customHeight="1"/>
    <row r="269" s="8" customFormat="1" ht="18" customHeight="1"/>
    <row r="270" s="8" customFormat="1" ht="18" customHeight="1"/>
    <row r="271" s="8" customFormat="1" ht="18" customHeight="1"/>
    <row r="272" s="8" customFormat="1" ht="18" customHeight="1"/>
    <row r="273" s="8" customFormat="1" ht="18" customHeight="1"/>
    <row r="274" s="8" customFormat="1" ht="18" customHeight="1"/>
    <row r="275" s="8" customFormat="1" ht="18" customHeight="1"/>
    <row r="276" s="8" customFormat="1" ht="18" customHeight="1"/>
    <row r="277" s="8" customFormat="1" ht="18" customHeight="1"/>
    <row r="278" s="8" customFormat="1" ht="18" customHeight="1"/>
    <row r="279" s="8" customFormat="1" ht="18" customHeight="1"/>
    <row r="280" s="8" customFormat="1" ht="18" customHeight="1"/>
    <row r="281" s="8" customFormat="1" ht="18" customHeight="1"/>
    <row r="282" s="8" customFormat="1" ht="18" customHeight="1"/>
    <row r="283" s="8" customFormat="1" ht="18" customHeight="1"/>
    <row r="284" s="8" customFormat="1" ht="18" customHeight="1"/>
    <row r="285" s="8" customFormat="1" ht="18" customHeight="1"/>
    <row r="286" s="8" customFormat="1" ht="18" customHeight="1"/>
    <row r="287" s="8" customFormat="1" ht="18" customHeight="1"/>
    <row r="288" s="8" customFormat="1" ht="18" customHeight="1"/>
    <row r="289" s="8" customFormat="1" ht="18" customHeight="1"/>
    <row r="290" s="8" customFormat="1" ht="18" customHeight="1"/>
    <row r="291" s="8" customFormat="1" ht="18" customHeight="1"/>
    <row r="292" s="8" customFormat="1" ht="18" customHeight="1"/>
    <row r="293" s="8" customFormat="1" ht="18" customHeight="1"/>
    <row r="294" s="8" customFormat="1" ht="18" customHeight="1"/>
    <row r="295" s="8" customFormat="1" ht="18" customHeight="1"/>
    <row r="296" s="8" customFormat="1" ht="18" customHeight="1"/>
    <row r="297" s="8" customFormat="1" ht="18" customHeight="1"/>
    <row r="298" s="8" customFormat="1" ht="18" customHeight="1"/>
    <row r="299" s="8" customFormat="1" ht="18" customHeight="1"/>
    <row r="300" s="8" customFormat="1" ht="18" customHeight="1"/>
    <row r="301" s="8" customFormat="1" ht="18" customHeight="1"/>
    <row r="302" s="8" customFormat="1" ht="18" customHeight="1"/>
    <row r="303" s="8" customFormat="1" ht="18" customHeight="1"/>
    <row r="304" s="8" customFormat="1" ht="18" customHeight="1"/>
    <row r="305" s="8" customFormat="1" ht="18" customHeight="1"/>
    <row r="306" s="8" customFormat="1" ht="18" customHeight="1"/>
    <row r="307" s="8" customFormat="1" ht="18" customHeight="1"/>
    <row r="308" s="8" customFormat="1" ht="18" customHeight="1"/>
    <row r="309" s="8" customFormat="1" ht="18" customHeight="1"/>
    <row r="310" s="8" customFormat="1" ht="18" customHeight="1"/>
    <row r="311" s="8" customFormat="1" ht="18" customHeight="1"/>
    <row r="312" s="8" customFormat="1" ht="18" customHeight="1"/>
    <row r="313" s="8" customFormat="1" ht="18" customHeight="1"/>
    <row r="314" s="8" customFormat="1" ht="18" customHeight="1"/>
    <row r="315" s="8" customFormat="1" ht="18" customHeight="1"/>
    <row r="316" s="8" customFormat="1" ht="18" customHeight="1"/>
    <row r="317" s="8" customFormat="1" ht="18" customHeight="1"/>
    <row r="318" s="8" customFormat="1" ht="18" customHeight="1"/>
    <row r="319" s="8" customFormat="1" ht="18" customHeight="1"/>
    <row r="320" s="8" customFormat="1" ht="18" customHeight="1"/>
    <row r="321" s="8" customFormat="1" ht="18" customHeight="1"/>
    <row r="322" s="8" customFormat="1" ht="18" customHeight="1"/>
    <row r="323" s="8" customFormat="1" ht="18" customHeight="1"/>
    <row r="324" s="8" customFormat="1" ht="18" customHeight="1"/>
    <row r="325" s="8" customFormat="1" ht="18" customHeight="1"/>
    <row r="326" s="8" customFormat="1" ht="18" customHeight="1"/>
    <row r="327" s="8" customFormat="1" ht="18" customHeight="1"/>
    <row r="328" s="8" customFormat="1" ht="18" customHeight="1"/>
    <row r="329" s="8" customFormat="1" ht="18" customHeight="1"/>
    <row r="330" s="8" customFormat="1" ht="18" customHeight="1"/>
    <row r="331" s="8" customFormat="1" ht="18" customHeight="1"/>
    <row r="332" s="8" customFormat="1" ht="18" customHeight="1"/>
    <row r="333" s="8" customFormat="1" ht="18" customHeight="1"/>
    <row r="334" s="8" customFormat="1" ht="18" customHeight="1"/>
    <row r="335" s="8" customFormat="1" ht="18" customHeight="1"/>
    <row r="336" s="8" customFormat="1" ht="18" customHeight="1"/>
    <row r="337" s="8" customFormat="1" ht="18" customHeight="1"/>
    <row r="338" s="8" customFormat="1" ht="18" customHeight="1"/>
    <row r="339" s="8" customFormat="1" ht="18" customHeight="1"/>
    <row r="340" s="8" customFormat="1" ht="18" customHeight="1"/>
    <row r="341" s="8" customFormat="1" ht="18" customHeight="1"/>
    <row r="342" s="8" customFormat="1" ht="18" customHeight="1"/>
    <row r="343" s="8" customFormat="1" ht="18" customHeight="1"/>
    <row r="344" s="8" customFormat="1" ht="18" customHeight="1"/>
    <row r="345" s="8" customFormat="1" ht="18" customHeight="1"/>
    <row r="346" s="8" customFormat="1" ht="18" customHeight="1"/>
    <row r="347" s="8" customFormat="1" ht="18" customHeight="1"/>
    <row r="348" s="8" customFormat="1" ht="18" customHeight="1"/>
    <row r="349" s="8" customFormat="1" ht="18" customHeight="1"/>
    <row r="350" s="8" customFormat="1" ht="18" customHeight="1"/>
    <row r="351" s="8" customFormat="1" ht="18" customHeight="1"/>
    <row r="352" s="8" customFormat="1" ht="18" customHeight="1"/>
    <row r="353" s="8" customFormat="1" ht="18" customHeight="1"/>
    <row r="354" s="8" customFormat="1" ht="18" customHeight="1"/>
    <row r="355" s="8" customFormat="1" ht="18" customHeight="1"/>
    <row r="356" s="8" customFormat="1" ht="18" customHeight="1"/>
    <row r="357" s="8" customFormat="1" ht="18" customHeight="1"/>
    <row r="358" s="8" customFormat="1" ht="18" customHeight="1"/>
    <row r="359" s="8" customFormat="1" ht="18" customHeight="1"/>
    <row r="360" s="8" customFormat="1" ht="18" customHeight="1"/>
    <row r="361" s="8" customFormat="1" ht="18" customHeight="1"/>
    <row r="362" s="8" customFormat="1" ht="18" customHeight="1"/>
    <row r="363" s="8" customFormat="1" ht="18" customHeight="1"/>
    <row r="364" s="8" customFormat="1" ht="18" customHeight="1"/>
    <row r="365" s="8" customFormat="1" ht="18" customHeight="1"/>
    <row r="366" s="8" customFormat="1" ht="18" customHeight="1"/>
    <row r="367" s="8" customFormat="1" ht="18" customHeight="1"/>
    <row r="368" s="8" customFormat="1" ht="18" customHeight="1"/>
    <row r="369" s="8" customFormat="1" ht="18" customHeight="1"/>
    <row r="370" s="8" customFormat="1" ht="18" customHeight="1"/>
    <row r="371" s="8" customFormat="1" ht="18" customHeight="1"/>
    <row r="372" s="8" customFormat="1" ht="18" customHeight="1"/>
    <row r="373" s="8" customFormat="1" ht="18" customHeight="1"/>
    <row r="374" s="8" customFormat="1" ht="18" customHeight="1"/>
    <row r="375" s="8" customFormat="1" ht="18" customHeight="1"/>
    <row r="376" s="8" customFormat="1" ht="18" customHeight="1"/>
    <row r="377" s="8" customFormat="1" ht="18" customHeight="1"/>
    <row r="378" s="8" customFormat="1" ht="18" customHeight="1"/>
    <row r="379" s="8" customFormat="1" ht="18" customHeight="1"/>
    <row r="380" s="8" customFormat="1" ht="18" customHeight="1"/>
    <row r="381" s="8" customFormat="1" ht="18" customHeight="1"/>
    <row r="382" s="8" customFormat="1" ht="18" customHeight="1"/>
    <row r="383" s="8" customFormat="1" ht="18" customHeight="1"/>
    <row r="384" s="8" customFormat="1" ht="18" customHeight="1"/>
    <row r="385" s="8" customFormat="1" ht="18" customHeight="1"/>
    <row r="386" s="8" customFormat="1" ht="18" customHeight="1"/>
    <row r="387" s="8" customFormat="1" ht="18" customHeight="1"/>
    <row r="388" s="8" customFormat="1" ht="18" customHeight="1"/>
    <row r="389" s="8" customFormat="1" ht="18" customHeight="1"/>
    <row r="390" s="8" customFormat="1" ht="18" customHeight="1"/>
    <row r="391" s="8" customFormat="1" ht="18" customHeight="1"/>
    <row r="392" s="8" customFormat="1" ht="18" customHeight="1"/>
    <row r="393" s="8" customFormat="1" ht="18" customHeight="1"/>
    <row r="394" s="8" customFormat="1" ht="18" customHeight="1"/>
    <row r="395" s="8" customFormat="1" ht="18" customHeight="1"/>
    <row r="396" s="8" customFormat="1" ht="18" customHeight="1"/>
    <row r="397" s="8" customFormat="1" ht="18" customHeight="1"/>
    <row r="398" s="8" customFormat="1" ht="18" customHeight="1"/>
    <row r="399" s="8" customFormat="1" ht="18" customHeight="1"/>
    <row r="400" s="8" customFormat="1" ht="18" customHeight="1"/>
    <row r="401" s="8" customFormat="1" ht="18" customHeight="1"/>
    <row r="402" s="8" customFormat="1" ht="18" customHeight="1"/>
    <row r="403" s="8" customFormat="1" ht="18" customHeight="1"/>
    <row r="404" s="8" customFormat="1" ht="18" customHeight="1"/>
    <row r="405" s="8" customFormat="1" ht="18" customHeight="1"/>
    <row r="406" s="8" customFormat="1" ht="18" customHeight="1"/>
    <row r="407" s="8" customFormat="1" ht="18" customHeight="1"/>
    <row r="408" s="8" customFormat="1" ht="18" customHeight="1"/>
    <row r="409" s="8" customFormat="1" ht="18" customHeight="1"/>
    <row r="410" s="8" customFormat="1" ht="18" customHeight="1"/>
    <row r="411" s="8" customFormat="1" ht="18" customHeight="1"/>
    <row r="412" s="8" customFormat="1" ht="18" customHeight="1"/>
    <row r="413" s="8" customFormat="1" ht="18" customHeight="1"/>
    <row r="414" s="8" customFormat="1" ht="18" customHeight="1"/>
    <row r="415" s="8" customFormat="1" ht="18" customHeight="1"/>
    <row r="416" s="8" customFormat="1" ht="18" customHeight="1"/>
    <row r="417" s="8" customFormat="1" ht="18" customHeight="1"/>
    <row r="418" s="8" customFormat="1" ht="18" customHeight="1"/>
    <row r="419" s="8" customFormat="1" ht="18" customHeight="1"/>
    <row r="420" s="8" customFormat="1" ht="18" customHeight="1"/>
    <row r="421" s="8" customFormat="1" ht="18" customHeight="1"/>
    <row r="422" s="8" customFormat="1" ht="18" customHeight="1"/>
    <row r="423" s="8" customFormat="1" ht="18" customHeight="1"/>
    <row r="424" s="8" customFormat="1" ht="18" customHeight="1"/>
    <row r="425" s="8" customFormat="1" ht="18" customHeight="1"/>
    <row r="426" s="8" customFormat="1" ht="18" customHeight="1"/>
    <row r="427" s="8" customFormat="1" ht="18" customHeight="1"/>
    <row r="428" s="8" customFormat="1" ht="18" customHeight="1"/>
    <row r="429" s="8" customFormat="1" ht="18" customHeight="1"/>
    <row r="430" s="8" customFormat="1" ht="18" customHeight="1"/>
    <row r="431" s="8" customFormat="1" ht="18" customHeight="1"/>
    <row r="432" s="8" customFormat="1" ht="18" customHeight="1"/>
    <row r="433" s="8" customFormat="1" ht="18" customHeight="1"/>
    <row r="434" s="8" customFormat="1" ht="18" customHeight="1"/>
    <row r="435" s="8" customFormat="1" ht="18" customHeight="1"/>
    <row r="436" s="8" customFormat="1" ht="18" customHeight="1"/>
    <row r="437" s="8" customFormat="1" ht="18" customHeight="1"/>
    <row r="438" s="8" customFormat="1" ht="18" customHeight="1"/>
    <row r="439" s="8" customFormat="1" ht="18" customHeight="1"/>
    <row r="440" s="8" customFormat="1" ht="18" customHeight="1"/>
    <row r="441" s="8" customFormat="1" ht="18" customHeight="1"/>
    <row r="442" s="8" customFormat="1" ht="18" customHeight="1"/>
    <row r="443" s="8" customFormat="1" ht="18" customHeight="1"/>
    <row r="444" s="8" customFormat="1" ht="18" customHeight="1"/>
    <row r="445" s="8" customFormat="1" ht="18" customHeight="1"/>
    <row r="446" s="8" customFormat="1" ht="18" customHeight="1"/>
    <row r="447" s="8" customFormat="1" ht="18" customHeight="1"/>
    <row r="448" s="8" customFormat="1" ht="18" customHeight="1"/>
    <row r="449" s="8" customFormat="1" ht="18" customHeight="1"/>
    <row r="450" s="8" customFormat="1" ht="18" customHeight="1"/>
    <row r="451" s="8" customFormat="1" ht="18" customHeight="1"/>
    <row r="452" s="8" customFormat="1" ht="18" customHeight="1"/>
    <row r="453" s="8" customFormat="1" ht="18" customHeight="1"/>
    <row r="454" s="8" customFormat="1" ht="18" customHeight="1"/>
    <row r="455" s="8" customFormat="1" ht="18" customHeight="1"/>
    <row r="456" s="8" customFormat="1" ht="18" customHeight="1"/>
    <row r="457" s="8" customFormat="1" ht="18" customHeight="1"/>
    <row r="458" s="8" customFormat="1" ht="18" customHeight="1"/>
    <row r="459" s="8" customFormat="1" ht="18" customHeight="1"/>
    <row r="460" s="8" customFormat="1" ht="18" customHeight="1"/>
    <row r="461" s="8" customFormat="1" ht="18" customHeight="1"/>
    <row r="462" s="8" customFormat="1" ht="18" customHeight="1"/>
    <row r="463" s="8" customFormat="1" ht="18" customHeight="1"/>
    <row r="464" s="8" customFormat="1" ht="18" customHeight="1"/>
    <row r="465" s="8" customFormat="1" ht="18" customHeight="1"/>
    <row r="466" s="8" customFormat="1" ht="18" customHeight="1"/>
    <row r="467" s="8" customFormat="1" ht="18" customHeight="1"/>
    <row r="468" s="8" customFormat="1" ht="18" customHeight="1"/>
    <row r="469" s="8" customFormat="1" ht="18" customHeight="1"/>
    <row r="470" s="8" customFormat="1" ht="18" customHeight="1"/>
    <row r="471" s="8" customFormat="1" ht="18" customHeight="1"/>
    <row r="472" s="8" customFormat="1" ht="18" customHeight="1"/>
    <row r="473" s="8" customFormat="1" ht="18" customHeight="1"/>
    <row r="474" s="8" customFormat="1" ht="18" customHeight="1"/>
    <row r="475" s="8" customFormat="1" ht="18" customHeight="1"/>
    <row r="476" s="8" customFormat="1" ht="18" customHeight="1"/>
    <row r="477" s="8" customFormat="1" ht="18" customHeight="1"/>
    <row r="478" s="8" customFormat="1" ht="18" customHeight="1"/>
    <row r="479" s="8" customFormat="1" ht="18" customHeight="1"/>
    <row r="480" s="8" customFormat="1" ht="18" customHeight="1"/>
    <row r="481" s="8" customFormat="1" ht="18" customHeight="1"/>
    <row r="482" s="8" customFormat="1" ht="18" customHeight="1"/>
    <row r="483" s="8" customFormat="1" ht="18" customHeight="1"/>
    <row r="484" s="8" customFormat="1" ht="18" customHeight="1"/>
    <row r="485" s="8" customFormat="1" ht="18" customHeight="1"/>
    <row r="486" s="8" customFormat="1" ht="18" customHeight="1"/>
    <row r="487" s="8" customFormat="1" ht="18" customHeight="1"/>
    <row r="488" s="8" customFormat="1" ht="18" customHeight="1"/>
    <row r="489" s="8" customFormat="1" ht="18" customHeight="1"/>
    <row r="490" s="8" customFormat="1" ht="18" customHeight="1"/>
    <row r="491" s="8" customFormat="1" ht="18" customHeight="1"/>
    <row r="492" s="8" customFormat="1" ht="18" customHeight="1"/>
    <row r="493" s="8" customFormat="1" ht="18" customHeight="1"/>
    <row r="494" s="8" customFormat="1" ht="18" customHeight="1"/>
    <row r="495" s="8" customFormat="1" ht="18" customHeight="1"/>
    <row r="496" s="8" customFormat="1" ht="18" customHeight="1"/>
    <row r="497" s="8" customFormat="1" ht="18" customHeight="1"/>
    <row r="498" s="8" customFormat="1" ht="18" customHeight="1"/>
    <row r="499" s="8" customFormat="1" ht="18" customHeight="1"/>
    <row r="500" s="8" customFormat="1" ht="18" customHeight="1"/>
    <row r="501" s="8" customFormat="1" ht="18" customHeight="1"/>
    <row r="502" s="8" customFormat="1" ht="18" customHeight="1"/>
    <row r="503" s="8" customFormat="1" ht="18" customHeight="1"/>
    <row r="504" s="8" customFormat="1" ht="18" customHeight="1"/>
    <row r="505" s="8" customFormat="1" ht="18" customHeight="1"/>
    <row r="506" s="8" customFormat="1" ht="18" customHeight="1"/>
    <row r="507" s="8" customFormat="1" ht="18" customHeight="1"/>
    <row r="508" s="8" customFormat="1" ht="18" customHeight="1"/>
    <row r="509" s="8" customFormat="1" ht="18" customHeight="1"/>
    <row r="510" s="8" customFormat="1" ht="18" customHeight="1"/>
    <row r="511" s="8" customFormat="1" ht="18" customHeight="1"/>
    <row r="512" s="8" customFormat="1" ht="18" customHeight="1"/>
    <row r="513" s="8" customFormat="1" ht="18" customHeight="1"/>
    <row r="514" s="8" customFormat="1" ht="18" customHeight="1"/>
    <row r="515" s="8" customFormat="1" ht="18" customHeight="1"/>
    <row r="516" s="8" customFormat="1" ht="18" customHeight="1"/>
    <row r="517" s="8" customFormat="1" ht="18" customHeight="1"/>
    <row r="518" s="8" customFormat="1" ht="18" customHeight="1"/>
    <row r="519" s="8" customFormat="1" ht="18" customHeight="1"/>
    <row r="520" s="8" customFormat="1" ht="18" customHeight="1"/>
    <row r="521" s="8" customFormat="1" ht="18" customHeight="1"/>
    <row r="522" s="8" customFormat="1" ht="18" customHeight="1"/>
    <row r="523" s="8" customFormat="1" ht="18" customHeight="1"/>
    <row r="524" s="8" customFormat="1" ht="18" customHeight="1"/>
    <row r="525" s="8" customFormat="1" ht="18" customHeight="1"/>
    <row r="526" s="8" customFormat="1" ht="18" customHeight="1"/>
    <row r="527" s="8" customFormat="1" ht="18" customHeight="1"/>
    <row r="528" s="8" customFormat="1" ht="18" customHeight="1"/>
    <row r="529" s="8" customFormat="1" ht="18" customHeight="1"/>
    <row r="530" s="8" customFormat="1" ht="18" customHeight="1"/>
    <row r="531" s="8" customFormat="1" ht="18" customHeight="1"/>
    <row r="532" s="8" customFormat="1" ht="18" customHeight="1"/>
    <row r="533" s="8" customFormat="1" ht="18" customHeight="1"/>
    <row r="534" s="8" customFormat="1" ht="18" customHeight="1"/>
    <row r="535" s="8" customFormat="1" ht="18" customHeight="1"/>
    <row r="536" s="8" customFormat="1" ht="18" customHeight="1"/>
    <row r="537" s="8" customFormat="1" ht="18" customHeight="1"/>
    <row r="538" s="8" customFormat="1" ht="18" customHeight="1"/>
    <row r="539" s="8" customFormat="1" ht="18" customHeight="1"/>
    <row r="540" s="8" customFormat="1" ht="18" customHeight="1"/>
    <row r="541" s="8" customFormat="1" ht="18" customHeight="1"/>
    <row r="542" s="8" customFormat="1" ht="18" customHeight="1"/>
    <row r="543" s="8" customFormat="1" ht="18" customHeight="1"/>
    <row r="544" s="8" customFormat="1" ht="18" customHeight="1"/>
    <row r="545" s="8" customFormat="1" ht="18" customHeight="1"/>
    <row r="546" s="8" customFormat="1" ht="18" customHeight="1"/>
    <row r="547" s="8" customFormat="1" ht="18" customHeight="1"/>
    <row r="548" s="8" customFormat="1" ht="18" customHeight="1"/>
    <row r="549" s="8" customFormat="1" ht="18" customHeight="1"/>
    <row r="550" s="8" customFormat="1" ht="18" customHeight="1"/>
    <row r="551" s="8" customFormat="1" ht="18" customHeight="1"/>
    <row r="552" s="8" customFormat="1" ht="18" customHeight="1"/>
    <row r="553" s="8" customFormat="1" ht="18" customHeight="1"/>
    <row r="554" s="8" customFormat="1" ht="18" customHeight="1"/>
    <row r="555" s="8" customFormat="1" ht="18" customHeight="1"/>
    <row r="556" s="8" customFormat="1" ht="18" customHeight="1"/>
    <row r="557" s="8" customFormat="1" ht="18" customHeight="1"/>
    <row r="558" s="8" customFormat="1" ht="18" customHeight="1"/>
    <row r="559" s="8" customFormat="1" ht="18" customHeight="1"/>
    <row r="560" s="8" customFormat="1" ht="18" customHeight="1"/>
    <row r="561" s="8" customFormat="1" ht="18" customHeight="1"/>
    <row r="562" s="8" customFormat="1" ht="18" customHeight="1"/>
    <row r="563" s="8" customFormat="1" ht="18" customHeight="1"/>
    <row r="564" s="8" customFormat="1" ht="18" customHeight="1"/>
    <row r="565" s="8" customFormat="1" ht="18" customHeight="1"/>
    <row r="566" s="8" customFormat="1" ht="18" customHeight="1"/>
    <row r="567" s="8" customFormat="1" ht="18" customHeight="1"/>
    <row r="568" s="8" customFormat="1" ht="18" customHeight="1"/>
    <row r="569" s="8" customFormat="1" ht="18" customHeight="1"/>
    <row r="570" s="8" customFormat="1" ht="18" customHeight="1"/>
    <row r="571" s="8" customFormat="1" ht="18" customHeight="1"/>
    <row r="572" s="8" customFormat="1" ht="18" customHeight="1"/>
    <row r="573" s="8" customFormat="1" ht="18" customHeight="1"/>
    <row r="574" s="8" customFormat="1" ht="18" customHeight="1"/>
    <row r="575" s="8" customFormat="1" ht="18" customHeight="1"/>
    <row r="576" s="8" customFormat="1" ht="18" customHeight="1"/>
    <row r="577" s="8" customFormat="1" ht="18" customHeight="1"/>
    <row r="578" s="8" customFormat="1" ht="18" customHeight="1"/>
    <row r="579" s="8" customFormat="1" ht="18" customHeight="1"/>
    <row r="580" s="8" customFormat="1" ht="18" customHeight="1"/>
    <row r="581" s="8" customFormat="1" ht="18" customHeight="1"/>
    <row r="582" s="8" customFormat="1" ht="18" customHeight="1"/>
    <row r="583" s="8" customFormat="1" ht="18" customHeight="1"/>
    <row r="584" s="8" customFormat="1" ht="18" customHeight="1"/>
    <row r="585" s="8" customFormat="1" ht="18" customHeight="1"/>
    <row r="586" s="8" customFormat="1" ht="18" customHeight="1"/>
    <row r="587" s="8" customFormat="1" ht="18" customHeight="1"/>
    <row r="588" s="8" customFormat="1" ht="18" customHeight="1"/>
    <row r="589" s="8" customFormat="1" ht="18" customHeight="1"/>
    <row r="590" s="8" customFormat="1" ht="18" customHeight="1"/>
    <row r="591" s="8" customFormat="1" ht="18" customHeight="1"/>
    <row r="592" s="8" customFormat="1" ht="18" customHeight="1"/>
    <row r="593" s="8" customFormat="1" ht="18" customHeight="1"/>
    <row r="594" s="8" customFormat="1" ht="18" customHeight="1"/>
    <row r="595" s="8" customFormat="1" ht="18" customHeight="1"/>
    <row r="596" s="8" customFormat="1" ht="18" customHeight="1"/>
    <row r="597" s="8" customFormat="1" ht="18" customHeight="1"/>
    <row r="598" s="8" customFormat="1" ht="18" customHeight="1"/>
    <row r="599" s="8" customFormat="1" ht="18" customHeight="1"/>
    <row r="600" s="8" customFormat="1" ht="18" customHeight="1"/>
    <row r="601" s="8" customFormat="1" ht="18" customHeight="1"/>
    <row r="602" s="8" customFormat="1" ht="18" customHeight="1"/>
    <row r="603" s="8" customFormat="1" ht="18" customHeight="1"/>
    <row r="604" s="8" customFormat="1" ht="18" customHeight="1"/>
    <row r="605" s="8" customFormat="1" ht="18" customHeight="1"/>
    <row r="606" s="8" customFormat="1" ht="18" customHeight="1"/>
    <row r="607" s="8" customFormat="1" ht="18" customHeight="1"/>
    <row r="608" s="8" customFormat="1" ht="18" customHeight="1"/>
    <row r="609" s="8" customFormat="1" ht="18" customHeight="1"/>
    <row r="610" s="8" customFormat="1" ht="18" customHeight="1"/>
    <row r="611" s="8" customFormat="1" ht="18" customHeight="1"/>
    <row r="612" s="8" customFormat="1" ht="18" customHeight="1"/>
    <row r="613" s="8" customFormat="1" ht="18" customHeight="1"/>
    <row r="614" s="8" customFormat="1" ht="18" customHeight="1"/>
    <row r="615" s="8" customFormat="1" ht="18" customHeight="1"/>
    <row r="616" s="8" customFormat="1" ht="18" customHeight="1"/>
    <row r="617" s="8" customFormat="1" ht="18" customHeight="1"/>
    <row r="618" s="8" customFormat="1" ht="18" customHeight="1"/>
    <row r="619" s="8" customFormat="1" ht="18" customHeight="1"/>
    <row r="620" s="8" customFormat="1" ht="18" customHeight="1"/>
    <row r="621" s="8" customFormat="1" ht="18" customHeight="1"/>
    <row r="622" s="8" customFormat="1" ht="18" customHeight="1"/>
    <row r="623" s="8" customFormat="1" ht="18" customHeight="1"/>
    <row r="624" s="8" customFormat="1" ht="18" customHeight="1"/>
    <row r="625" s="8" customFormat="1" ht="18" customHeight="1"/>
    <row r="626" s="8" customFormat="1" ht="18" customHeight="1"/>
    <row r="627" s="8" customFormat="1" ht="18" customHeight="1"/>
    <row r="628" s="8" customFormat="1" ht="18" customHeight="1"/>
    <row r="629" s="8" customFormat="1" ht="18" customHeight="1"/>
    <row r="630" s="8" customFormat="1" ht="18" customHeight="1"/>
    <row r="631" s="8" customFormat="1" ht="18" customHeight="1"/>
    <row r="632" s="8" customFormat="1" ht="18" customHeight="1"/>
    <row r="633" s="8" customFormat="1" ht="18" customHeight="1"/>
    <row r="634" s="8" customFormat="1" ht="18" customHeight="1"/>
    <row r="635" s="8" customFormat="1" ht="18" customHeight="1"/>
    <row r="636" s="8" customFormat="1" ht="18" customHeight="1"/>
    <row r="637" s="8" customFormat="1" ht="18" customHeight="1"/>
    <row r="638" s="8" customFormat="1" ht="18" customHeight="1"/>
    <row r="639" s="8" customFormat="1" ht="18" customHeight="1"/>
    <row r="640" s="8" customFormat="1" ht="18" customHeight="1"/>
    <row r="641" s="8" customFormat="1" ht="18" customHeight="1"/>
    <row r="642" s="8" customFormat="1" ht="18" customHeight="1"/>
    <row r="643" s="8" customFormat="1" ht="18" customHeight="1"/>
    <row r="644" s="8" customFormat="1" ht="18" customHeight="1"/>
    <row r="645" s="8" customFormat="1" ht="18" customHeight="1"/>
    <row r="646" s="8" customFormat="1" ht="18" customHeight="1"/>
    <row r="647" s="8" customFormat="1" ht="18" customHeight="1"/>
    <row r="648" s="8" customFormat="1" ht="18" customHeight="1"/>
    <row r="649" s="8" customFormat="1" ht="18" customHeight="1"/>
    <row r="650" s="8" customFormat="1" ht="18" customHeight="1"/>
    <row r="651" s="8" customFormat="1" ht="18" customHeight="1"/>
    <row r="652" s="8" customFormat="1" ht="18" customHeight="1"/>
    <row r="653" s="8" customFormat="1" ht="18" customHeight="1"/>
    <row r="654" s="8" customFormat="1" ht="18" customHeight="1"/>
    <row r="655" s="8" customFormat="1" ht="18" customHeight="1"/>
    <row r="656" s="8" customFormat="1" ht="18" customHeight="1"/>
    <row r="657" s="8" customFormat="1" ht="18" customHeight="1"/>
    <row r="658" s="8" customFormat="1" ht="18" customHeight="1"/>
    <row r="659" s="8" customFormat="1" ht="18" customHeight="1"/>
    <row r="660" s="8" customFormat="1" ht="18" customHeight="1"/>
    <row r="661" s="8" customFormat="1" ht="18" customHeight="1"/>
    <row r="662" s="8" customFormat="1" ht="18" customHeight="1"/>
    <row r="663" s="8" customFormat="1" ht="18" customHeight="1"/>
    <row r="664" s="8" customFormat="1" ht="18" customHeight="1"/>
    <row r="665" s="8" customFormat="1" ht="18" customHeight="1"/>
    <row r="666" s="8" customFormat="1" ht="18" customHeight="1"/>
    <row r="667" s="8" customFormat="1" ht="18" customHeight="1"/>
    <row r="668" s="8" customFormat="1" ht="18" customHeight="1"/>
    <row r="669" s="8" customFormat="1" ht="18" customHeight="1"/>
    <row r="670" s="8" customFormat="1" ht="18" customHeight="1"/>
    <row r="671" s="8" customFormat="1" ht="18" customHeight="1"/>
    <row r="672" s="8" customFormat="1" ht="18" customHeight="1"/>
    <row r="673" s="8" customFormat="1" ht="18" customHeight="1"/>
    <row r="674" s="8" customFormat="1" ht="18" customHeight="1"/>
    <row r="675" s="8" customFormat="1" ht="18" customHeight="1"/>
    <row r="676" s="8" customFormat="1" ht="18" customHeight="1"/>
    <row r="677" s="8" customFormat="1" ht="18" customHeight="1"/>
    <row r="678" s="8" customFormat="1" ht="18" customHeight="1"/>
    <row r="679" s="8" customFormat="1" ht="18" customHeight="1"/>
    <row r="680" s="8" customFormat="1" ht="18" customHeight="1"/>
    <row r="681" s="8" customFormat="1" ht="18" customHeight="1"/>
    <row r="682" s="8" customFormat="1" ht="18" customHeight="1"/>
    <row r="683" s="8" customFormat="1" ht="18" customHeight="1"/>
    <row r="684" s="8" customFormat="1" ht="18" customHeight="1"/>
    <row r="685" s="8" customFormat="1" ht="18" customHeight="1"/>
    <row r="686" s="8" customFormat="1" ht="18" customHeight="1"/>
    <row r="687" s="8" customFormat="1" ht="18" customHeight="1"/>
    <row r="688" s="8" customFormat="1" ht="18" customHeight="1"/>
    <row r="689" s="8" customFormat="1" ht="18" customHeight="1"/>
    <row r="690" s="8" customFormat="1" ht="18" customHeight="1"/>
    <row r="691" s="8" customFormat="1" ht="18" customHeight="1"/>
    <row r="692" s="8" customFormat="1" ht="18" customHeight="1"/>
    <row r="693" s="8" customFormat="1" ht="18" customHeight="1"/>
    <row r="694" s="8" customFormat="1" ht="18" customHeight="1"/>
    <row r="695" s="8" customFormat="1" ht="18" customHeight="1"/>
    <row r="696" s="8" customFormat="1" ht="18" customHeight="1"/>
    <row r="697" s="8" customFormat="1" ht="18" customHeight="1"/>
    <row r="698" s="8" customFormat="1" ht="18" customHeight="1"/>
    <row r="699" s="8" customFormat="1" ht="18" customHeight="1"/>
    <row r="700" s="8" customFormat="1" ht="18" customHeight="1"/>
    <row r="701" s="8" customFormat="1" ht="18" customHeight="1"/>
    <row r="702" s="8" customFormat="1" ht="18" customHeight="1"/>
    <row r="703" s="8" customFormat="1" ht="18" customHeight="1"/>
    <row r="704" s="8" customFormat="1" ht="18" customHeight="1"/>
    <row r="705" s="8" customFormat="1" ht="18" customHeight="1"/>
    <row r="706" s="8" customFormat="1" ht="18" customHeight="1"/>
    <row r="707" s="8" customFormat="1" ht="18" customHeight="1"/>
    <row r="708" s="8" customFormat="1" ht="18" customHeight="1"/>
    <row r="709" s="8" customFormat="1" ht="18" customHeight="1"/>
    <row r="710" s="8" customFormat="1" ht="18" customHeight="1"/>
    <row r="711" s="8" customFormat="1" ht="18" customHeight="1"/>
    <row r="712" s="8" customFormat="1" ht="18" customHeight="1"/>
    <row r="713" s="8" customFormat="1" ht="18" customHeight="1"/>
    <row r="714" s="8" customFormat="1" ht="18" customHeight="1"/>
    <row r="715" s="8" customFormat="1" ht="18" customHeight="1"/>
    <row r="716" s="8" customFormat="1" ht="18" customHeight="1"/>
    <row r="717" s="8" customFormat="1" ht="18" customHeight="1"/>
    <row r="718" s="8" customFormat="1" ht="18" customHeight="1"/>
    <row r="719" s="8" customFormat="1" ht="18" customHeight="1"/>
    <row r="720" s="8" customFormat="1" ht="18" customHeight="1"/>
    <row r="721" s="8" customFormat="1" ht="18" customHeight="1"/>
    <row r="722" s="8" customFormat="1" ht="18" customHeight="1"/>
    <row r="723" s="8" customFormat="1" ht="18" customHeight="1"/>
    <row r="724" s="8" customFormat="1" ht="18" customHeight="1"/>
    <row r="725" s="8" customFormat="1" ht="18" customHeight="1"/>
    <row r="726" s="8" customFormat="1" ht="18" customHeight="1"/>
    <row r="727" s="8" customFormat="1" ht="18" customHeight="1"/>
    <row r="728" s="8" customFormat="1" ht="18" customHeight="1"/>
    <row r="729" s="8" customFormat="1" ht="18" customHeight="1"/>
    <row r="730" s="8" customFormat="1" ht="18" customHeight="1"/>
    <row r="731" s="8" customFormat="1" ht="18" customHeight="1"/>
    <row r="732" s="8" customFormat="1" ht="18" customHeight="1"/>
    <row r="733" s="8" customFormat="1" ht="18" customHeight="1"/>
    <row r="734" s="8" customFormat="1" ht="18" customHeight="1"/>
    <row r="735" s="8" customFormat="1" ht="18" customHeight="1"/>
    <row r="736" s="8" customFormat="1" ht="18" customHeight="1"/>
    <row r="737" s="8" customFormat="1" ht="18" customHeight="1"/>
    <row r="738" s="8" customFormat="1" ht="18" customHeight="1"/>
    <row r="739" s="8" customFormat="1" ht="18" customHeight="1"/>
    <row r="740" s="8" customFormat="1" ht="18" customHeight="1"/>
    <row r="741" s="8" customFormat="1" ht="18" customHeight="1"/>
    <row r="742" s="8" customFormat="1" ht="18" customHeight="1"/>
    <row r="743" s="8" customFormat="1" ht="18" customHeight="1"/>
    <row r="744" s="8" customFormat="1" ht="18" customHeight="1"/>
    <row r="745" s="8" customFormat="1" ht="18" customHeight="1"/>
    <row r="746" s="8" customFormat="1" ht="18" customHeight="1"/>
    <row r="747" s="8" customFormat="1" ht="18" customHeight="1"/>
    <row r="748" s="8" customFormat="1" ht="18" customHeight="1"/>
    <row r="749" s="8" customFormat="1" ht="18" customHeight="1"/>
    <row r="750" s="8" customFormat="1" ht="18" customHeight="1"/>
    <row r="751" s="8" customFormat="1" ht="18" customHeight="1"/>
    <row r="752" s="8" customFormat="1" ht="18" customHeight="1"/>
    <row r="753" s="8" customFormat="1" ht="18" customHeight="1"/>
    <row r="754" s="8" customFormat="1" ht="18" customHeight="1"/>
    <row r="755" s="8" customFormat="1" ht="18" customHeight="1"/>
    <row r="756" s="8" customFormat="1" ht="18" customHeight="1"/>
    <row r="757" s="8" customFormat="1" ht="18" customHeight="1"/>
    <row r="758" s="8" customFormat="1" ht="18" customHeight="1"/>
    <row r="759" s="8" customFormat="1" ht="18" customHeight="1"/>
    <row r="760" s="8" customFormat="1" ht="18" customHeight="1"/>
    <row r="761" s="8" customFormat="1" ht="18" customHeight="1"/>
    <row r="762" s="8" customFormat="1" ht="18" customHeight="1"/>
    <row r="763" s="8" customFormat="1" ht="18" customHeight="1"/>
    <row r="764" s="8" customFormat="1" ht="18" customHeight="1"/>
    <row r="765" s="8" customFormat="1" ht="18" customHeight="1"/>
    <row r="766" s="8" customFormat="1" ht="18" customHeight="1"/>
    <row r="767" s="8" customFormat="1" ht="18" customHeight="1"/>
    <row r="768" s="8" customFormat="1" ht="18" customHeight="1"/>
    <row r="769" s="8" customFormat="1" ht="18" customHeight="1"/>
    <row r="770" s="8" customFormat="1" ht="18" customHeight="1"/>
    <row r="771" s="8" customFormat="1" ht="18" customHeight="1"/>
    <row r="772" s="8" customFormat="1" ht="18" customHeight="1"/>
    <row r="773" s="8" customFormat="1" ht="18" customHeight="1"/>
    <row r="774" s="8" customFormat="1" ht="18" customHeight="1"/>
    <row r="775" s="8" customFormat="1" ht="18" customHeight="1"/>
    <row r="776" s="8" customFormat="1" ht="18" customHeight="1"/>
    <row r="777" s="8" customFormat="1" ht="18" customHeight="1"/>
    <row r="778" s="8" customFormat="1" ht="18" customHeight="1"/>
    <row r="779" s="8" customFormat="1" ht="18" customHeight="1"/>
    <row r="780" s="8" customFormat="1" ht="18" customHeight="1"/>
    <row r="781" s="8" customFormat="1" ht="18" customHeight="1"/>
    <row r="782" s="8" customFormat="1" ht="18" customHeight="1"/>
    <row r="783" s="8" customFormat="1" ht="18" customHeight="1"/>
    <row r="784" s="8" customFormat="1" ht="18" customHeight="1"/>
    <row r="785" s="8" customFormat="1" ht="18" customHeight="1"/>
    <row r="786" s="8" customFormat="1" ht="18" customHeight="1"/>
    <row r="787" s="8" customFormat="1" ht="18" customHeight="1"/>
    <row r="788" s="8" customFormat="1" ht="18" customHeight="1"/>
    <row r="789" s="8" customFormat="1" ht="18" customHeight="1"/>
    <row r="790" s="8" customFormat="1" ht="18" customHeight="1"/>
    <row r="791" s="8" customFormat="1" ht="18" customHeight="1"/>
    <row r="792" s="8" customFormat="1" ht="18" customHeight="1"/>
    <row r="793" s="8" customFormat="1" ht="18" customHeight="1"/>
    <row r="794" s="8" customFormat="1" ht="18" customHeight="1"/>
    <row r="795" s="8" customFormat="1" ht="18" customHeight="1"/>
    <row r="796" s="8" customFormat="1" ht="18" customHeight="1"/>
    <row r="797" s="8" customFormat="1" ht="18" customHeight="1"/>
    <row r="798" s="8" customFormat="1" ht="18" customHeight="1"/>
    <row r="799" s="8" customFormat="1" ht="18" customHeight="1"/>
    <row r="800" s="8" customFormat="1" ht="18" customHeight="1"/>
    <row r="801" s="8" customFormat="1" ht="18" customHeight="1"/>
    <row r="802" s="8" customFormat="1" ht="18" customHeight="1"/>
    <row r="803" s="8" customFormat="1" ht="18" customHeight="1"/>
    <row r="804" s="8" customFormat="1" ht="18" customHeight="1"/>
    <row r="805" s="8" customFormat="1" ht="18" customHeight="1"/>
    <row r="806" s="8" customFormat="1" ht="18" customHeight="1"/>
    <row r="807" s="8" customFormat="1" ht="18" customHeight="1"/>
    <row r="808" s="8" customFormat="1" ht="18" customHeight="1"/>
    <row r="809" s="8" customFormat="1" ht="18" customHeight="1"/>
    <row r="810" s="8" customFormat="1" ht="18" customHeight="1"/>
    <row r="811" s="8" customFormat="1" ht="18" customHeight="1"/>
    <row r="812" s="8" customFormat="1" ht="18" customHeight="1"/>
    <row r="813" s="8" customFormat="1" ht="18" customHeight="1"/>
    <row r="814" s="8" customFormat="1" ht="18" customHeight="1"/>
    <row r="815" s="8" customFormat="1" ht="18" customHeight="1"/>
    <row r="816" s="8" customFormat="1" ht="18" customHeight="1"/>
    <row r="817" s="8" customFormat="1" ht="18" customHeight="1"/>
    <row r="818" s="8" customFormat="1" ht="18" customHeight="1"/>
    <row r="819" s="8" customFormat="1" ht="18" customHeight="1"/>
    <row r="820" s="8" customFormat="1" ht="18" customHeight="1"/>
    <row r="821" s="8" customFormat="1" ht="18" customHeight="1"/>
    <row r="822" s="8" customFormat="1" ht="18" customHeight="1"/>
    <row r="823" s="8" customFormat="1" ht="18" customHeight="1"/>
    <row r="824" s="8" customFormat="1" ht="18" customHeight="1"/>
    <row r="825" s="8" customFormat="1" ht="18" customHeight="1"/>
    <row r="826" s="8" customFormat="1" ht="18" customHeight="1"/>
    <row r="827" s="8" customFormat="1" ht="18" customHeight="1"/>
    <row r="828" s="8" customFormat="1" ht="18" customHeight="1"/>
    <row r="829" s="8" customFormat="1" ht="18" customHeight="1"/>
    <row r="830" s="8" customFormat="1" ht="18" customHeight="1"/>
    <row r="831" s="8" customFormat="1" ht="18" customHeight="1"/>
    <row r="832" s="8" customFormat="1" ht="18" customHeight="1"/>
    <row r="833" s="8" customFormat="1" ht="18" customHeight="1"/>
    <row r="834" s="8" customFormat="1" ht="18" customHeight="1"/>
    <row r="835" s="8" customFormat="1" ht="18" customHeight="1"/>
    <row r="836" s="8" customFormat="1" ht="18" customHeight="1"/>
    <row r="837" s="8" customFormat="1" ht="18" customHeight="1"/>
    <row r="838" s="8" customFormat="1" ht="18" customHeight="1"/>
    <row r="839" s="8" customFormat="1" ht="18" customHeight="1"/>
    <row r="840" s="8" customFormat="1" ht="18" customHeight="1"/>
    <row r="841" s="8" customFormat="1" ht="18" customHeight="1"/>
    <row r="842" s="8" customFormat="1" ht="18" customHeight="1"/>
    <row r="843" s="8" customFormat="1" ht="18" customHeight="1"/>
    <row r="844" s="8" customFormat="1" ht="18" customHeight="1"/>
    <row r="845" s="8" customFormat="1" ht="18" customHeight="1"/>
    <row r="846" s="8" customFormat="1" ht="18" customHeight="1"/>
    <row r="847" s="8" customFormat="1" ht="18" customHeight="1"/>
    <row r="848" s="8" customFormat="1" ht="18" customHeight="1"/>
    <row r="849" s="8" customFormat="1" ht="18" customHeight="1"/>
    <row r="850" s="8" customFormat="1" ht="18" customHeight="1"/>
    <row r="851" s="8" customFormat="1" ht="18" customHeight="1"/>
    <row r="852" s="8" customFormat="1" ht="18" customHeight="1"/>
    <row r="853" s="8" customFormat="1" ht="18" customHeight="1"/>
    <row r="854" s="8" customFormat="1" ht="18" customHeight="1"/>
    <row r="855" s="8" customFormat="1" ht="18" customHeight="1"/>
    <row r="856" s="8" customFormat="1" ht="18" customHeight="1"/>
    <row r="857" s="8" customFormat="1" ht="18" customHeight="1"/>
    <row r="858" s="8" customFormat="1" ht="18" customHeight="1"/>
    <row r="859" s="8" customFormat="1" ht="18" customHeight="1"/>
    <row r="860" s="8" customFormat="1" ht="18" customHeight="1"/>
    <row r="861" s="8" customFormat="1" ht="18" customHeight="1"/>
    <row r="862" s="8" customFormat="1" ht="18" customHeight="1"/>
    <row r="863" s="8" customFormat="1" ht="18" customHeight="1"/>
    <row r="864" s="8" customFormat="1" ht="18" customHeight="1"/>
    <row r="865" s="8" customFormat="1" ht="18" customHeight="1"/>
    <row r="866" s="8" customFormat="1" ht="18" customHeight="1"/>
    <row r="867" s="8" customFormat="1" ht="18" customHeight="1"/>
    <row r="868" s="8" customFormat="1" ht="18" customHeight="1"/>
    <row r="869" s="8" customFormat="1" ht="18" customHeight="1"/>
    <row r="870" s="8" customFormat="1" ht="18" customHeight="1"/>
    <row r="871" s="8" customFormat="1" ht="18" customHeight="1"/>
    <row r="872" s="8" customFormat="1" ht="18" customHeight="1"/>
    <row r="873" s="8" customFormat="1" ht="18" customHeight="1"/>
    <row r="874" s="8" customFormat="1" ht="18" customHeight="1"/>
    <row r="875" s="8" customFormat="1" ht="18" customHeight="1"/>
    <row r="876" s="8" customFormat="1" ht="18" customHeight="1"/>
    <row r="877" s="8" customFormat="1" ht="18" customHeight="1"/>
    <row r="878" s="8" customFormat="1" ht="18" customHeight="1"/>
    <row r="879" s="8" customFormat="1" ht="18" customHeight="1"/>
    <row r="880" s="8" customFormat="1" ht="18" customHeight="1"/>
    <row r="881" s="8" customFormat="1" ht="18" customHeight="1"/>
    <row r="882" s="8" customFormat="1" ht="18" customHeight="1"/>
    <row r="883" s="8" customFormat="1" ht="18" customHeight="1"/>
    <row r="884" s="8" customFormat="1" ht="18" customHeight="1"/>
    <row r="885" s="8" customFormat="1" ht="18" customHeight="1"/>
    <row r="886" s="8" customFormat="1" ht="18" customHeight="1"/>
    <row r="887" s="8" customFormat="1" ht="18" customHeight="1"/>
    <row r="888" s="8" customFormat="1" ht="18" customHeight="1"/>
    <row r="889" s="8" customFormat="1" ht="18" customHeight="1"/>
    <row r="890" s="8" customFormat="1" ht="18" customHeight="1"/>
    <row r="891" s="8" customFormat="1" ht="18" customHeight="1"/>
    <row r="892" s="8" customFormat="1" ht="18" customHeight="1"/>
    <row r="893" s="8" customFormat="1" ht="18" customHeight="1"/>
    <row r="894" s="8" customFormat="1" ht="18" customHeight="1"/>
    <row r="895" s="8" customFormat="1" ht="18" customHeight="1"/>
    <row r="896" s="8" customFormat="1" ht="18" customHeight="1"/>
    <row r="897" s="8" customFormat="1" ht="18" customHeight="1"/>
    <row r="898" s="8" customFormat="1" ht="18" customHeight="1"/>
    <row r="899" s="8" customFormat="1" ht="18" customHeight="1"/>
    <row r="900" s="8" customFormat="1" ht="18" customHeight="1"/>
    <row r="901" s="8" customFormat="1" ht="18" customHeight="1"/>
    <row r="902" s="8" customFormat="1" ht="18" customHeight="1"/>
    <row r="903" s="8" customFormat="1" ht="18" customHeight="1"/>
    <row r="904" s="8" customFormat="1" ht="18" customHeight="1"/>
    <row r="905" s="8" customFormat="1" ht="18" customHeight="1"/>
    <row r="906" s="8" customFormat="1" ht="18" customHeight="1"/>
    <row r="907" s="8" customFormat="1" ht="18" customHeight="1"/>
    <row r="908" s="8" customFormat="1" ht="18" customHeight="1"/>
    <row r="909" s="8" customFormat="1" ht="18" customHeight="1"/>
    <row r="910" s="8" customFormat="1" ht="18" customHeight="1"/>
    <row r="911" s="8" customFormat="1" ht="18" customHeight="1"/>
    <row r="912" s="8" customFormat="1" ht="18" customHeight="1"/>
    <row r="913" s="8" customFormat="1" ht="18" customHeight="1"/>
    <row r="914" s="8" customFormat="1" ht="18" customHeight="1"/>
    <row r="915" s="8" customFormat="1" ht="18" customHeight="1"/>
    <row r="916" s="8" customFormat="1" ht="18" customHeight="1"/>
    <row r="917" s="8" customFormat="1" ht="18" customHeight="1"/>
    <row r="918" s="8" customFormat="1" ht="18" customHeight="1"/>
    <row r="919" s="8" customFormat="1" ht="18" customHeight="1"/>
    <row r="920" s="8" customFormat="1" ht="18" customHeight="1"/>
    <row r="921" s="8" customFormat="1" ht="18" customHeight="1"/>
    <row r="922" s="8" customFormat="1" ht="18" customHeight="1"/>
    <row r="923" s="8" customFormat="1" ht="18" customHeight="1"/>
    <row r="924" s="8" customFormat="1" ht="18" customHeight="1"/>
    <row r="925" s="8" customFormat="1" ht="18" customHeight="1"/>
    <row r="926" s="8" customFormat="1" ht="18" customHeight="1"/>
    <row r="927" s="8" customFormat="1" ht="18" customHeight="1"/>
    <row r="928" s="8" customFormat="1" ht="18" customHeight="1"/>
    <row r="929" s="8" customFormat="1" ht="18" customHeight="1"/>
    <row r="930" s="8" customFormat="1" ht="18" customHeight="1"/>
    <row r="931" s="8" customFormat="1" ht="18" customHeight="1"/>
    <row r="932" s="8" customFormat="1" ht="18" customHeight="1"/>
    <row r="933" s="8" customFormat="1" ht="18" customHeight="1"/>
    <row r="934" s="8" customFormat="1" ht="18" customHeight="1"/>
    <row r="935" s="8" customFormat="1" ht="18" customHeight="1"/>
    <row r="936" s="8" customFormat="1" ht="18" customHeight="1"/>
    <row r="937" s="8" customFormat="1" ht="18" customHeight="1"/>
    <row r="938" s="8" customFormat="1" ht="18" customHeight="1"/>
    <row r="939" s="8" customFormat="1" ht="18" customHeight="1"/>
    <row r="940" s="8" customFormat="1" ht="18" customHeight="1"/>
    <row r="941" s="8" customFormat="1" ht="18" customHeight="1"/>
    <row r="942" s="8" customFormat="1" ht="18" customHeight="1"/>
    <row r="943" s="8" customFormat="1" ht="18" customHeight="1"/>
    <row r="944" s="8" customFormat="1" ht="18" customHeight="1"/>
    <row r="945" s="8" customFormat="1" ht="18" customHeight="1"/>
    <row r="946" s="8" customFormat="1" ht="18" customHeight="1"/>
    <row r="947" s="8" customFormat="1" ht="18" customHeight="1"/>
    <row r="948" s="8" customFormat="1" ht="18" customHeight="1"/>
    <row r="949" s="8" customFormat="1" ht="18" customHeight="1"/>
    <row r="950" s="8" customFormat="1" ht="18" customHeight="1"/>
    <row r="951" s="8" customFormat="1" ht="18" customHeight="1"/>
    <row r="952" s="8" customFormat="1" ht="18" customHeight="1"/>
    <row r="953" s="8" customFormat="1" ht="18" customHeight="1"/>
    <row r="954" s="8" customFormat="1" ht="18" customHeight="1"/>
    <row r="955" s="8" customFormat="1" ht="18" customHeight="1"/>
    <row r="956" s="8" customFormat="1" ht="18" customHeight="1"/>
    <row r="957" s="8" customFormat="1" ht="18" customHeight="1"/>
    <row r="958" s="8" customFormat="1" ht="18" customHeight="1"/>
    <row r="959" s="8" customFormat="1" ht="18" customHeight="1"/>
    <row r="960" s="8" customFormat="1" ht="18" customHeight="1"/>
    <row r="961" s="8" customFormat="1" ht="18" customHeight="1"/>
    <row r="962" s="8" customFormat="1" ht="18" customHeight="1"/>
    <row r="963" s="8" customFormat="1" ht="18" customHeight="1"/>
    <row r="964" s="8" customFormat="1" ht="18" customHeight="1"/>
    <row r="965" s="8" customFormat="1" ht="18" customHeight="1"/>
    <row r="966" s="8" customFormat="1" ht="18" customHeight="1"/>
    <row r="967" s="8" customFormat="1" ht="18" customHeight="1"/>
    <row r="968" s="8" customFormat="1" ht="18" customHeight="1"/>
    <row r="969" s="8" customFormat="1" ht="18" customHeight="1"/>
    <row r="970" s="8" customFormat="1" ht="18" customHeight="1"/>
    <row r="971" s="8" customFormat="1" ht="18" customHeight="1"/>
    <row r="972" s="8" customFormat="1" ht="18" customHeight="1"/>
    <row r="973" s="8" customFormat="1" ht="18" customHeight="1"/>
    <row r="974" s="8" customFormat="1" ht="18" customHeight="1"/>
    <row r="975" s="8" customFormat="1" ht="18" customHeight="1"/>
    <row r="976" s="8" customFormat="1" ht="18" customHeight="1"/>
    <row r="977" s="8" customFormat="1" ht="18" customHeight="1"/>
    <row r="978" s="8" customFormat="1" ht="18" customHeight="1"/>
    <row r="979" s="8" customFormat="1" ht="18" customHeight="1"/>
    <row r="980" s="8" customFormat="1" ht="18" customHeight="1"/>
    <row r="981" s="8" customFormat="1" ht="18" customHeight="1"/>
    <row r="982" s="8" customFormat="1" ht="18" customHeight="1"/>
    <row r="983" s="8" customFormat="1" ht="18" customHeight="1"/>
    <row r="984" s="8" customFormat="1" ht="18" customHeight="1"/>
  </sheetData>
  <mergeCells count="12">
    <mergeCell ref="A1:J1"/>
    <mergeCell ref="A2:J2"/>
    <mergeCell ref="B3:C3"/>
    <mergeCell ref="D3:H3"/>
    <mergeCell ref="B4:C4"/>
    <mergeCell ref="D4:H4"/>
    <mergeCell ref="D5:H5"/>
    <mergeCell ref="B19:J24"/>
    <mergeCell ref="B27:J32"/>
    <mergeCell ref="B35:J40"/>
    <mergeCell ref="B43:J48"/>
    <mergeCell ref="B5:C5"/>
  </mergeCells>
  <phoneticPr fontId="5"/>
  <printOptions horizontalCentered="1"/>
  <pageMargins left="0.70866141732283472" right="0.70866141732283472" top="0.74803149606299213" bottom="0.74803149606299213" header="0" footer="0"/>
  <pageSetup paperSize="9" orientation="portrait" horizontalDpi="4294967294" r:id="rId1"/>
  <rowBreaks count="1" manualBreakCount="1">
    <brk id="3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topLeftCell="A2" workbookViewId="0">
      <selection activeCell="A2" sqref="A2:J2"/>
    </sheetView>
  </sheetViews>
  <sheetFormatPr defaultColWidth="12.5703125" defaultRowHeight="15" customHeight="1"/>
  <cols>
    <col min="1" max="26" width="7.5703125" customWidth="1"/>
  </cols>
  <sheetData>
    <row r="1" spans="1:10" ht="18" customHeight="1"/>
    <row r="2" spans="1:10" ht="409.5" customHeight="1">
      <c r="A2" s="30" t="s">
        <v>41</v>
      </c>
      <c r="B2" s="31"/>
      <c r="C2" s="31"/>
      <c r="D2" s="31"/>
      <c r="E2" s="31"/>
      <c r="F2" s="31"/>
      <c r="G2" s="31"/>
      <c r="H2" s="31"/>
      <c r="I2" s="31"/>
      <c r="J2" s="31"/>
    </row>
    <row r="3" spans="1:10" ht="18" customHeight="1"/>
    <row r="4" spans="1:10" ht="18" customHeight="1"/>
    <row r="5" spans="1:10" ht="18" customHeight="1"/>
    <row r="6" spans="1:10" ht="18" customHeight="1"/>
    <row r="7" spans="1:10" ht="18" customHeight="1"/>
    <row r="8" spans="1:10" ht="18" customHeight="1"/>
    <row r="9" spans="1:10" ht="18" customHeight="1"/>
    <row r="10" spans="1:10" ht="18" customHeight="1"/>
    <row r="11" spans="1:10" ht="18" customHeight="1"/>
    <row r="12" spans="1:10" ht="18" customHeight="1"/>
    <row r="13" spans="1:10" ht="18" customHeight="1"/>
    <row r="14" spans="1:10" ht="18" customHeight="1"/>
    <row r="15" spans="1:10" ht="18" customHeight="1"/>
    <row r="16" spans="1:1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1">
    <mergeCell ref="A2:J2"/>
  </mergeCells>
  <phoneticPr fontId="5"/>
  <printOptions horizontalCentered="1"/>
  <pageMargins left="0.70866141732283472" right="0.70866141732283472" top="0.74803149606299213" bottom="0.74803149606299213"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テンプレート</vt:lpstr>
      <vt:lpstr>記載例</vt:lpstr>
      <vt:lpstr>Sheet1</vt:lpstr>
      <vt:lpstr>テンプレート!Print_Area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2025-10-14T01:37:21Z</dcterms:modified>
</cp:coreProperties>
</file>